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360" yWindow="285" windowWidth="14355" windowHeight="4245"/>
  </bookViews>
  <sheets>
    <sheet name="2 cua" sheetId="6" r:id="rId1"/>
    <sheet name="4 CUA" sheetId="8" r:id="rId2"/>
    <sheet name="FULL DUOI" sheetId="9" r:id="rId3"/>
    <sheet name="GRAB" sheetId="10" r:id="rId4"/>
  </sheets>
  <calcPr calcId="124519"/>
</workbook>
</file>

<file path=xl/calcChain.xml><?xml version="1.0" encoding="utf-8"?>
<calcChain xmlns="http://schemas.openxmlformats.org/spreadsheetml/2006/main">
  <c r="C15" i="9"/>
  <c r="C11"/>
  <c r="C17" i="8"/>
  <c r="C11"/>
  <c r="C17" i="6"/>
  <c r="C11"/>
</calcChain>
</file>

<file path=xl/sharedStrings.xml><?xml version="1.0" encoding="utf-8"?>
<sst xmlns="http://schemas.openxmlformats.org/spreadsheetml/2006/main" count="291" uniqueCount="54">
  <si>
    <t>Nội dung</t>
  </si>
  <si>
    <t>Đvt/ unit</t>
  </si>
  <si>
    <t>xe/car</t>
  </si>
  <si>
    <t>Ghi chú</t>
  </si>
  <si>
    <t>Đvt: vnđ</t>
  </si>
  <si>
    <t xml:space="preserve"> - Báo giá này có giá trị 15 ngày</t>
  </si>
  <si>
    <t>Số lương xe</t>
  </si>
  <si>
    <t xml:space="preserve"> - Báo giá này bao gồm:  chí phí thuê xe, chi phí in và thi công dán decal lần đầu, chi phí bảo hành</t>
  </si>
  <si>
    <t>Đơn giá /1xe/ 1tháng</t>
  </si>
  <si>
    <t>Thời gian quảng cáo ( tháng)</t>
  </si>
  <si>
    <t>Stt</t>
  </si>
  <si>
    <t>Tỉnh/Thành Phố</t>
  </si>
  <si>
    <t>Hãng Taxi</t>
  </si>
  <si>
    <t>Vị trí</t>
  </si>
  <si>
    <t>HỒ CHÍ MINH</t>
  </si>
  <si>
    <t>Quảng cáo xe taxi "7 Chỗ"</t>
  </si>
  <si>
    <t xml:space="preserve">Bằng chữ: </t>
  </si>
  <si>
    <t>CỘNG</t>
  </si>
  <si>
    <t>THUẾ GTGT 10%</t>
  </si>
  <si>
    <t>TỔNG CỘNG</t>
  </si>
  <si>
    <t xml:space="preserve">ĐẬI DIỆN CÔNG TY </t>
  </si>
  <si>
    <t>HÀ NỘI</t>
  </si>
  <si>
    <t>MAI LINH</t>
  </si>
  <si>
    <t>2 cửa sau</t>
  </si>
  <si>
    <t>Quảng cáo xe taxi "4 Chỗ"</t>
  </si>
  <si>
    <t>VINASUN</t>
  </si>
  <si>
    <t>VINATAXI</t>
  </si>
  <si>
    <t>Mẫu quảng cáo</t>
  </si>
  <si>
    <t xml:space="preserve"> - Thi công 10 ngày</t>
  </si>
  <si>
    <t xml:space="preserve"> - Chi phí thay layout : 2 của sau ; 400,000vnđ/1xe/1 lần thay</t>
  </si>
  <si>
    <t xml:space="preserve">Người nhận : </t>
  </si>
  <si>
    <t>4 cửa sau</t>
  </si>
  <si>
    <t>GROUP</t>
  </si>
  <si>
    <t>G7</t>
  </si>
  <si>
    <t>MAI LINH/ OPEN</t>
  </si>
  <si>
    <t>VTAXI/ VIC</t>
  </si>
  <si>
    <t>2 cửa sau &amp; tràn đuôi</t>
  </si>
  <si>
    <t>OPEN</t>
  </si>
  <si>
    <t xml:space="preserve"> - Chi phí thay layout : 2 của sau ; 800,000vnđ/1xe/1 lần thay</t>
  </si>
  <si>
    <t xml:space="preserve"> - Số lượng xe book &gt; 50 xe</t>
  </si>
  <si>
    <t>GRAB</t>
  </si>
  <si>
    <t>Phí thi công/
 1 xe</t>
  </si>
  <si>
    <t xml:space="preserve">Kính gửi:  CÔNG TY TNHH </t>
  </si>
  <si>
    <t xml:space="preserve">Địa chỉ: </t>
  </si>
  <si>
    <t>Nội dung : Dịch vụ quảng cáo taxi</t>
  </si>
  <si>
    <t>1. Đơn vị cung cấp:  Công ty CP Truyền thông thương hiệu Việt Nam</t>
  </si>
  <si>
    <t>2. Liên hệ: Nguyễn Minh Quý</t>
  </si>
  <si>
    <t>3. Điện thoại: 02466 89 7777 - 098 145 8866</t>
  </si>
  <si>
    <t>4. Mail: quy.nguyenminh@brandcom.vn</t>
  </si>
  <si>
    <t>Công Ty Brandcom xin gửi tới Quý Công ty lời chào trân trọng nhất và lời cảm ơn chân thành đã  quan tâm đến dịch vụ của công ty. 
Sau đây xin gửi tới Quý Công ty bảng báo giá chi tiết dịch vụ quảng cáo 2 cửa sau xe Taxi tại Thành Phố HCM - HA NOI như sau:</t>
  </si>
  <si>
    <t xml:space="preserve">Kính gửi:  </t>
  </si>
  <si>
    <r>
      <t xml:space="preserve">CÔNG TY CỔ PHẦN TRUYỀN THÔNG THƯƠNG HIỆU VIỆT NAM 
</t>
    </r>
    <r>
      <rPr>
        <i/>
        <sz val="12"/>
        <rFont val="Times New Roman"/>
        <family val="1"/>
      </rPr>
      <t>P3107 Tòa nhà FLC Complex, 36 Phạm Hùng, Nam Từ Liêm, Hà Nội
Tell: 098.145.8866       Fax: 02466897777
Website: https://brandcom.vn</t>
    </r>
  </si>
  <si>
    <t>Ngày 01 tháng 01 năm 2019</t>
  </si>
  <si>
    <r>
      <t>BÁO GIÁ CHI TIẾT</t>
    </r>
    <r>
      <rPr>
        <i/>
        <sz val="12"/>
        <rFont val="Times New Roman"/>
        <family val="1"/>
      </rPr>
      <t xml:space="preserve">
SỐ: 0101/2019BG</t>
    </r>
  </si>
</sst>
</file>

<file path=xl/styles.xml><?xml version="1.0" encoding="utf-8"?>
<styleSheet xmlns="http://schemas.openxmlformats.org/spreadsheetml/2006/main">
  <numFmts count="3">
    <numFmt numFmtId="43" formatCode="_-* #,##0.00\ _₫_-;\-* #,##0.00\ _₫_-;_-* &quot;-&quot;??\ _₫_-;_-@_-"/>
    <numFmt numFmtId="164" formatCode="_(* #,##0.00_);_(* \(#,##0.00\);_(* &quot;-&quot;??_);_(@_)"/>
    <numFmt numFmtId="165" formatCode="_(* #,##0_);_(* \(#,##0\);_(* &quot;-&quot;??_);_(@_)"/>
  </numFmts>
  <fonts count="11">
    <font>
      <sz val="11"/>
      <color theme="1"/>
      <name val="Arial"/>
      <family val="2"/>
      <scheme val="minor"/>
    </font>
    <font>
      <sz val="11"/>
      <color theme="1"/>
      <name val="Arial"/>
      <family val="2"/>
      <scheme val="minor"/>
    </font>
    <font>
      <sz val="10"/>
      <name val="Arial"/>
      <family val="2"/>
    </font>
    <font>
      <b/>
      <sz val="12"/>
      <name val="Times New Roman"/>
      <family val="1"/>
    </font>
    <font>
      <i/>
      <sz val="12"/>
      <name val="Times New Roman"/>
      <family val="1"/>
    </font>
    <font>
      <sz val="12"/>
      <name val="Times New Roman"/>
      <family val="1"/>
    </font>
    <font>
      <b/>
      <i/>
      <sz val="14"/>
      <name val="Times New Roman"/>
      <family val="1"/>
    </font>
    <font>
      <b/>
      <sz val="11"/>
      <color theme="1"/>
      <name val="Times New Roman"/>
      <family val="1"/>
    </font>
    <font>
      <sz val="11"/>
      <color theme="1"/>
      <name val="Times New Roman"/>
      <family val="1"/>
    </font>
    <font>
      <sz val="10"/>
      <name val="Arial"/>
      <family val="2"/>
    </font>
    <font>
      <sz val="11"/>
      <color rgb="FFFF0000"/>
      <name val="Times New Roman"/>
      <family val="1"/>
    </font>
  </fonts>
  <fills count="4">
    <fill>
      <patternFill patternType="none"/>
    </fill>
    <fill>
      <patternFill patternType="gray125"/>
    </fill>
    <fill>
      <patternFill patternType="solid">
        <fgColor theme="0"/>
        <bgColor indexed="64"/>
      </patternFill>
    </fill>
    <fill>
      <patternFill patternType="solid">
        <fgColor theme="3"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
    <xf numFmtId="0" fontId="0" fillId="0" borderId="0"/>
    <xf numFmtId="164" fontId="1" fillId="0" borderId="0" applyFont="0" applyFill="0" applyBorder="0" applyAlignment="0" applyProtection="0"/>
    <xf numFmtId="0" fontId="2" fillId="0" borderId="0"/>
    <xf numFmtId="164" fontId="2" fillId="0" borderId="0" applyFont="0" applyFill="0" applyBorder="0" applyAlignment="0" applyProtection="0"/>
    <xf numFmtId="43" fontId="9" fillId="0" borderId="0" applyFont="0" applyFill="0" applyBorder="0" applyAlignment="0" applyProtection="0"/>
    <xf numFmtId="9" fontId="1" fillId="0" borderId="0" applyFont="0" applyFill="0" applyBorder="0" applyAlignment="0" applyProtection="0"/>
  </cellStyleXfs>
  <cellXfs count="99">
    <xf numFmtId="0" fontId="0" fillId="0" borderId="0" xfId="0"/>
    <xf numFmtId="165" fontId="8" fillId="0" borderId="1" xfId="1" applyNumberFormat="1" applyFont="1" applyBorder="1" applyAlignment="1">
      <alignment horizontal="center" vertical="center"/>
    </xf>
    <xf numFmtId="0" fontId="8" fillId="0" borderId="1" xfId="0" applyFont="1" applyBorder="1" applyAlignment="1">
      <alignment horizontal="center" vertical="center"/>
    </xf>
    <xf numFmtId="0" fontId="8" fillId="0" borderId="0" xfId="0" applyFont="1" applyAlignment="1">
      <alignment horizontal="center" vertical="center"/>
    </xf>
    <xf numFmtId="0" fontId="8" fillId="0" borderId="0" xfId="0" applyFont="1"/>
    <xf numFmtId="0" fontId="3" fillId="0" borderId="0" xfId="2" applyFont="1" applyFill="1" applyAlignment="1">
      <alignment horizontal="left"/>
    </xf>
    <xf numFmtId="0" fontId="3" fillId="0" borderId="0" xfId="2" applyFont="1" applyFill="1"/>
    <xf numFmtId="0" fontId="3" fillId="0" borderId="0" xfId="2" applyFont="1" applyFill="1" applyAlignment="1">
      <alignment vertical="center"/>
    </xf>
    <xf numFmtId="0" fontId="3" fillId="0" borderId="0" xfId="2" applyFont="1" applyFill="1" applyAlignment="1">
      <alignment horizontal="center"/>
    </xf>
    <xf numFmtId="165" fontId="5" fillId="0" borderId="0" xfId="3" applyNumberFormat="1" applyFont="1" applyFill="1" applyAlignment="1">
      <alignment horizontal="center"/>
    </xf>
    <xf numFmtId="165" fontId="5" fillId="0" borderId="0" xfId="2" applyNumberFormat="1" applyFont="1" applyFill="1"/>
    <xf numFmtId="165" fontId="3" fillId="0" borderId="0" xfId="1" applyNumberFormat="1" applyFont="1" applyFill="1"/>
    <xf numFmtId="165" fontId="3" fillId="0" borderId="0" xfId="3" applyNumberFormat="1" applyFont="1" applyFill="1"/>
    <xf numFmtId="0" fontId="5" fillId="0" borderId="0" xfId="2" applyFont="1" applyFill="1"/>
    <xf numFmtId="0" fontId="5" fillId="2" borderId="0" xfId="2" applyFont="1" applyFill="1"/>
    <xf numFmtId="165" fontId="5" fillId="0" borderId="0" xfId="3" applyNumberFormat="1" applyFont="1" applyFill="1"/>
    <xf numFmtId="165" fontId="5" fillId="2" borderId="0" xfId="1" applyNumberFormat="1" applyFont="1" applyFill="1"/>
    <xf numFmtId="2" fontId="5" fillId="0" borderId="0" xfId="2" applyNumberFormat="1" applyFont="1" applyFill="1"/>
    <xf numFmtId="165" fontId="5" fillId="0" borderId="0" xfId="1" applyNumberFormat="1" applyFont="1" applyFill="1"/>
    <xf numFmtId="0" fontId="5" fillId="0" borderId="0" xfId="2" applyFont="1" applyFill="1" applyAlignment="1">
      <alignment vertical="center"/>
    </xf>
    <xf numFmtId="165" fontId="8" fillId="0" borderId="0" xfId="1" applyNumberFormat="1" applyFont="1" applyAlignment="1">
      <alignment horizontal="center" vertical="center"/>
    </xf>
    <xf numFmtId="165" fontId="8" fillId="0" borderId="0" xfId="0" applyNumberFormat="1" applyFont="1" applyAlignment="1">
      <alignment horizontal="center" vertical="center"/>
    </xf>
    <xf numFmtId="0" fontId="5" fillId="0" borderId="0" xfId="0" applyFont="1" applyFill="1" applyAlignment="1">
      <alignment horizontal="center"/>
    </xf>
    <xf numFmtId="0" fontId="5" fillId="0" borderId="0" xfId="0" applyFont="1" applyFill="1"/>
    <xf numFmtId="0" fontId="4" fillId="0" borderId="0" xfId="0" applyFont="1" applyFill="1"/>
    <xf numFmtId="165" fontId="5" fillId="0" borderId="0" xfId="4" applyNumberFormat="1" applyFont="1" applyFill="1" applyAlignment="1">
      <alignment horizontal="center"/>
    </xf>
    <xf numFmtId="0" fontId="5" fillId="0" borderId="6" xfId="0" applyFont="1" applyFill="1" applyBorder="1" applyAlignment="1">
      <alignment horizontal="left"/>
    </xf>
    <xf numFmtId="0" fontId="5" fillId="0" borderId="0" xfId="0" applyFont="1" applyFill="1" applyAlignment="1">
      <alignment horizontal="left"/>
    </xf>
    <xf numFmtId="0" fontId="5" fillId="0" borderId="0" xfId="0" applyFont="1" applyFill="1" applyBorder="1" applyAlignment="1">
      <alignment horizontal="left"/>
    </xf>
    <xf numFmtId="165" fontId="5" fillId="0" borderId="0" xfId="4" applyNumberFormat="1" applyFont="1" applyFill="1" applyBorder="1" applyAlignment="1">
      <alignment horizontal="center" wrapText="1"/>
    </xf>
    <xf numFmtId="0" fontId="4" fillId="0" borderId="0" xfId="0" applyFont="1" applyFill="1" applyAlignment="1">
      <alignment horizontal="right" wrapText="1"/>
    </xf>
    <xf numFmtId="0" fontId="3" fillId="0" borderId="6" xfId="0" applyFont="1" applyFill="1" applyBorder="1" applyAlignment="1"/>
    <xf numFmtId="0" fontId="3" fillId="0" borderId="0" xfId="0" applyFont="1" applyFill="1" applyBorder="1" applyAlignment="1"/>
    <xf numFmtId="0" fontId="5" fillId="0" borderId="4" xfId="0" applyFont="1" applyFill="1" applyBorder="1" applyAlignment="1">
      <alignment horizontal="left"/>
    </xf>
    <xf numFmtId="0" fontId="7" fillId="2" borderId="0" xfId="0" applyFont="1" applyFill="1" applyAlignment="1">
      <alignment horizontal="center" vertical="center"/>
    </xf>
    <xf numFmtId="165" fontId="3" fillId="0" borderId="0" xfId="2" applyNumberFormat="1" applyFont="1" applyFill="1"/>
    <xf numFmtId="164" fontId="3" fillId="0" borderId="0" xfId="2" applyNumberFormat="1" applyFont="1" applyFill="1"/>
    <xf numFmtId="165" fontId="7" fillId="0" borderId="1" xfId="1" applyNumberFormat="1" applyFont="1" applyBorder="1" applyAlignment="1">
      <alignment horizontal="center" vertical="center"/>
    </xf>
    <xf numFmtId="0" fontId="7" fillId="0" borderId="0" xfId="0" applyFont="1"/>
    <xf numFmtId="0" fontId="8" fillId="0" borderId="1" xfId="0" applyFont="1" applyBorder="1" applyAlignment="1">
      <alignment horizontal="left" vertical="center"/>
    </xf>
    <xf numFmtId="0" fontId="8" fillId="2" borderId="12" xfId="0" applyFont="1" applyFill="1" applyBorder="1" applyAlignment="1">
      <alignment vertical="center" wrapText="1"/>
    </xf>
    <xf numFmtId="0" fontId="3" fillId="0" borderId="0" xfId="2" applyFont="1" applyFill="1" applyAlignment="1"/>
    <xf numFmtId="0" fontId="4" fillId="0" borderId="0" xfId="2" applyFont="1" applyFill="1" applyAlignment="1"/>
    <xf numFmtId="0" fontId="8" fillId="0" borderId="0" xfId="0" applyFont="1" applyAlignment="1"/>
    <xf numFmtId="0" fontId="3" fillId="0" borderId="5" xfId="0" applyFont="1" applyFill="1" applyBorder="1" applyAlignment="1"/>
    <xf numFmtId="0" fontId="3" fillId="0" borderId="8" xfId="0" applyFont="1" applyFill="1" applyBorder="1" applyAlignment="1"/>
    <xf numFmtId="0" fontId="5" fillId="0" borderId="0" xfId="2" applyFont="1" applyFill="1" applyAlignment="1"/>
    <xf numFmtId="0" fontId="8" fillId="0" borderId="0" xfId="0" applyFont="1" applyAlignment="1">
      <alignment vertical="center"/>
    </xf>
    <xf numFmtId="0" fontId="4" fillId="0" borderId="0" xfId="0" applyFont="1" applyFill="1" applyAlignment="1">
      <alignment horizontal="center" vertical="center"/>
    </xf>
    <xf numFmtId="165" fontId="5" fillId="0" borderId="0" xfId="4" applyNumberFormat="1" applyFont="1" applyFill="1" applyBorder="1" applyAlignment="1">
      <alignment horizontal="center"/>
    </xf>
    <xf numFmtId="165" fontId="5" fillId="0" borderId="6" xfId="4" applyNumberFormat="1" applyFont="1" applyFill="1" applyBorder="1" applyAlignment="1">
      <alignment horizontal="center"/>
    </xf>
    <xf numFmtId="0" fontId="5" fillId="0" borderId="7" xfId="0" applyFont="1" applyFill="1" applyBorder="1" applyAlignment="1">
      <alignment horizontal="left"/>
    </xf>
    <xf numFmtId="0" fontId="5" fillId="0" borderId="9" xfId="0" applyFont="1" applyFill="1" applyBorder="1" applyAlignment="1">
      <alignment horizontal="left"/>
    </xf>
    <xf numFmtId="0" fontId="3" fillId="0" borderId="10" xfId="0" applyFont="1" applyFill="1" applyBorder="1" applyAlignment="1"/>
    <xf numFmtId="165" fontId="5" fillId="0" borderId="4" xfId="4" applyNumberFormat="1" applyFont="1" applyFill="1" applyBorder="1" applyAlignment="1">
      <alignment horizontal="center"/>
    </xf>
    <xf numFmtId="0" fontId="5" fillId="0" borderId="11" xfId="0" applyFont="1" applyFill="1" applyBorder="1" applyAlignment="1">
      <alignment horizontal="left"/>
    </xf>
    <xf numFmtId="165" fontId="5" fillId="0" borderId="0" xfId="1" applyNumberFormat="1" applyFont="1" applyFill="1" applyAlignment="1">
      <alignment horizontal="left"/>
    </xf>
    <xf numFmtId="165" fontId="7" fillId="2" borderId="0" xfId="1" applyNumberFormat="1" applyFont="1" applyFill="1" applyAlignment="1">
      <alignment horizontal="center" vertical="center"/>
    </xf>
    <xf numFmtId="165" fontId="8" fillId="0" borderId="0" xfId="1" applyNumberFormat="1" applyFont="1"/>
    <xf numFmtId="165" fontId="10" fillId="0" borderId="0" xfId="0" applyNumberFormat="1" applyFont="1" applyAlignment="1">
      <alignment horizontal="center" vertical="center"/>
    </xf>
    <xf numFmtId="0" fontId="8" fillId="2" borderId="1" xfId="0" applyFont="1" applyFill="1" applyBorder="1" applyAlignment="1">
      <alignment horizontal="center" vertical="center" wrapText="1"/>
    </xf>
    <xf numFmtId="0" fontId="7" fillId="2" borderId="1" xfId="0" applyFont="1" applyFill="1" applyBorder="1" applyAlignment="1">
      <alignment vertical="center" wrapText="1"/>
    </xf>
    <xf numFmtId="0" fontId="8" fillId="2" borderId="12" xfId="0" applyFont="1" applyFill="1" applyBorder="1" applyAlignment="1">
      <alignment horizontal="center" vertical="center" wrapText="1"/>
    </xf>
    <xf numFmtId="0" fontId="3" fillId="0" borderId="5" xfId="0" applyFont="1" applyFill="1" applyBorder="1" applyAlignment="1">
      <alignment horizontal="left"/>
    </xf>
    <xf numFmtId="0" fontId="3" fillId="0" borderId="8" xfId="0" applyFont="1" applyFill="1" applyBorder="1" applyAlignment="1">
      <alignment horizontal="left"/>
    </xf>
    <xf numFmtId="165" fontId="3" fillId="0" borderId="0" xfId="2" applyNumberFormat="1" applyFont="1" applyFill="1" applyAlignment="1">
      <alignment vertical="center"/>
    </xf>
    <xf numFmtId="165" fontId="8" fillId="0" borderId="1" xfId="0" applyNumberFormat="1" applyFont="1" applyBorder="1" applyAlignment="1">
      <alignment horizontal="left" vertical="center"/>
    </xf>
    <xf numFmtId="165" fontId="5" fillId="2" borderId="0" xfId="2" applyNumberFormat="1" applyFont="1" applyFill="1"/>
    <xf numFmtId="0" fontId="7" fillId="2" borderId="2" xfId="0" applyFont="1" applyFill="1" applyBorder="1" applyAlignment="1">
      <alignment vertical="center" wrapText="1"/>
    </xf>
    <xf numFmtId="0" fontId="7" fillId="2" borderId="3" xfId="0" applyFont="1" applyFill="1" applyBorder="1" applyAlignment="1">
      <alignment vertical="center" wrapText="1"/>
    </xf>
    <xf numFmtId="165" fontId="7" fillId="2" borderId="2" xfId="0" applyNumberFormat="1" applyFont="1" applyFill="1" applyBorder="1" applyAlignment="1">
      <alignment vertical="center" wrapText="1"/>
    </xf>
    <xf numFmtId="0" fontId="7" fillId="2" borderId="1" xfId="0" applyFont="1" applyFill="1" applyBorder="1" applyAlignment="1">
      <alignment horizontal="center" vertical="center" wrapText="1"/>
    </xf>
    <xf numFmtId="9" fontId="8" fillId="0" borderId="0" xfId="5" applyFont="1" applyAlignment="1">
      <alignment horizontal="center" vertical="center"/>
    </xf>
    <xf numFmtId="9" fontId="5" fillId="0" borderId="0" xfId="5" applyFont="1" applyFill="1"/>
    <xf numFmtId="9" fontId="5" fillId="0" borderId="0" xfId="5" applyFont="1" applyFill="1" applyAlignment="1">
      <alignment horizontal="left"/>
    </xf>
    <xf numFmtId="9" fontId="7" fillId="2" borderId="0" xfId="5" applyFont="1" applyFill="1" applyAlignment="1">
      <alignment horizontal="center" vertical="center"/>
    </xf>
    <xf numFmtId="9" fontId="3" fillId="0" borderId="0" xfId="5" applyFont="1" applyFill="1"/>
    <xf numFmtId="9" fontId="5" fillId="2" borderId="0" xfId="5" applyFont="1" applyFill="1"/>
    <xf numFmtId="9" fontId="8" fillId="0" borderId="0" xfId="5" applyFont="1"/>
    <xf numFmtId="0" fontId="8" fillId="0" borderId="1" xfId="0" quotePrefix="1" applyFont="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3" fillId="0" borderId="4" xfId="0" applyFont="1" applyFill="1" applyBorder="1" applyAlignment="1">
      <alignment wrapText="1"/>
    </xf>
    <xf numFmtId="0" fontId="3" fillId="0" borderId="11" xfId="0" applyFont="1" applyFill="1" applyBorder="1" applyAlignment="1">
      <alignment wrapText="1"/>
    </xf>
    <xf numFmtId="0" fontId="7" fillId="2" borderId="1" xfId="0" applyFont="1" applyFill="1" applyBorder="1" applyAlignment="1">
      <alignment horizontal="center" vertical="center" wrapText="1"/>
    </xf>
    <xf numFmtId="0" fontId="3" fillId="0" borderId="0" xfId="0" applyFont="1" applyFill="1" applyAlignment="1">
      <alignment horizontal="left" wrapText="1"/>
    </xf>
    <xf numFmtId="0" fontId="5" fillId="0" borderId="6" xfId="0" applyFont="1" applyFill="1" applyBorder="1" applyAlignment="1">
      <alignment horizontal="left" wrapText="1"/>
    </xf>
    <xf numFmtId="0" fontId="5" fillId="0" borderId="0" xfId="0" applyFont="1" applyFill="1" applyBorder="1" applyAlignment="1">
      <alignment horizontal="left" wrapText="1"/>
    </xf>
    <xf numFmtId="0" fontId="5" fillId="0" borderId="4" xfId="0" applyFont="1" applyFill="1" applyBorder="1" applyAlignment="1">
      <alignment horizontal="left" wrapText="1"/>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165" fontId="8" fillId="0" borderId="12" xfId="1" applyNumberFormat="1" applyFont="1" applyBorder="1" applyAlignment="1">
      <alignment horizontal="center" vertical="center"/>
    </xf>
    <xf numFmtId="165" fontId="8" fillId="0" borderId="13" xfId="1" applyNumberFormat="1" applyFont="1" applyBorder="1" applyAlignment="1">
      <alignment horizontal="center" vertical="center"/>
    </xf>
    <xf numFmtId="165" fontId="8" fillId="0" borderId="14" xfId="1" applyNumberFormat="1" applyFont="1" applyBorder="1" applyAlignment="1">
      <alignment horizontal="center" vertical="center"/>
    </xf>
    <xf numFmtId="0" fontId="3" fillId="0" borderId="0" xfId="2" applyFont="1" applyFill="1" applyAlignment="1">
      <alignment horizontal="center"/>
    </xf>
    <xf numFmtId="0" fontId="3" fillId="0" borderId="0" xfId="2" applyFont="1" applyFill="1" applyAlignment="1">
      <alignment horizontal="center" vertical="center"/>
    </xf>
    <xf numFmtId="0" fontId="7" fillId="3" borderId="1" xfId="0" applyFont="1" applyFill="1" applyBorder="1" applyAlignment="1">
      <alignment horizontal="center" vertical="center" wrapText="1"/>
    </xf>
    <xf numFmtId="0" fontId="6" fillId="0" borderId="0" xfId="0" applyFont="1" applyFill="1" applyAlignment="1">
      <alignment horizontal="center" vertical="center" wrapText="1"/>
    </xf>
    <xf numFmtId="0" fontId="10" fillId="0" borderId="0" xfId="0" applyFont="1" applyAlignment="1">
      <alignment vertical="center"/>
    </xf>
  </cellXfs>
  <cellStyles count="6">
    <cellStyle name="Comma" xfId="1" builtinId="3"/>
    <cellStyle name="Comma 2" xfId="4"/>
    <cellStyle name="Comma 5" xfId="3"/>
    <cellStyle name="Normal" xfId="0" builtinId="0"/>
    <cellStyle name="Normal 4" xfId="2"/>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9</xdr:col>
      <xdr:colOff>90714</xdr:colOff>
      <xdr:row>9</xdr:row>
      <xdr:rowOff>340178</xdr:rowOff>
    </xdr:from>
    <xdr:to>
      <xdr:col>9</xdr:col>
      <xdr:colOff>2010714</xdr:colOff>
      <xdr:row>13</xdr:row>
      <xdr:rowOff>147321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8761488" y="3802440"/>
          <a:ext cx="1920000" cy="1440000"/>
        </a:xfrm>
        <a:prstGeom prst="rect">
          <a:avLst/>
        </a:prstGeom>
      </xdr:spPr>
    </xdr:pic>
    <xdr:clientData/>
  </xdr:twoCellAnchor>
  <xdr:twoCellAnchor editAs="oneCell">
    <xdr:from>
      <xdr:col>9</xdr:col>
      <xdr:colOff>60480</xdr:colOff>
      <xdr:row>15</xdr:row>
      <xdr:rowOff>400680</xdr:rowOff>
    </xdr:from>
    <xdr:to>
      <xdr:col>9</xdr:col>
      <xdr:colOff>1980480</xdr:colOff>
      <xdr:row>19</xdr:row>
      <xdr:rowOff>207824</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8731254" y="6312228"/>
          <a:ext cx="1920000" cy="144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68035</xdr:colOff>
      <xdr:row>10</xdr:row>
      <xdr:rowOff>30238</xdr:rowOff>
    </xdr:from>
    <xdr:to>
      <xdr:col>9</xdr:col>
      <xdr:colOff>1988035</xdr:colOff>
      <xdr:row>13</xdr:row>
      <xdr:rowOff>245596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8738809" y="3900714"/>
          <a:ext cx="1920000" cy="144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0</xdr:colOff>
      <xdr:row>9</xdr:row>
      <xdr:rowOff>75600</xdr:rowOff>
    </xdr:from>
    <xdr:to>
      <xdr:col>9</xdr:col>
      <xdr:colOff>2560000</xdr:colOff>
      <xdr:row>12</xdr:row>
      <xdr:rowOff>290958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8670774" y="3537862"/>
          <a:ext cx="2560000" cy="1440000"/>
        </a:xfrm>
        <a:prstGeom prst="rect">
          <a:avLst/>
        </a:prstGeom>
      </xdr:spPr>
    </xdr:pic>
    <xdr:clientData/>
  </xdr:twoCellAnchor>
  <xdr:twoCellAnchor editAs="oneCell">
    <xdr:from>
      <xdr:col>9</xdr:col>
      <xdr:colOff>75596</xdr:colOff>
      <xdr:row>13</xdr:row>
      <xdr:rowOff>241905</xdr:rowOff>
    </xdr:from>
    <xdr:to>
      <xdr:col>9</xdr:col>
      <xdr:colOff>2475596</xdr:colOff>
      <xdr:row>18</xdr:row>
      <xdr:rowOff>834</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8746370" y="5337024"/>
          <a:ext cx="2400000" cy="180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635000</xdr:colOff>
      <xdr:row>9</xdr:row>
      <xdr:rowOff>45360</xdr:rowOff>
    </xdr:from>
    <xdr:to>
      <xdr:col>9</xdr:col>
      <xdr:colOff>2347232</xdr:colOff>
      <xdr:row>11</xdr:row>
      <xdr:rowOff>362857</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0091964" y="3526521"/>
          <a:ext cx="1712232" cy="11339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S39"/>
  <sheetViews>
    <sheetView tabSelected="1" zoomScale="84" zoomScaleNormal="84" workbookViewId="0">
      <selection activeCell="D4" sqref="D4"/>
    </sheetView>
  </sheetViews>
  <sheetFormatPr defaultColWidth="9.125" defaultRowHeight="15"/>
  <cols>
    <col min="1" max="1" width="6.75" style="3" customWidth="1"/>
    <col min="2" max="2" width="15.625" style="3" customWidth="1"/>
    <col min="3" max="3" width="15.875" style="3" customWidth="1"/>
    <col min="4" max="4" width="23.25" style="4" customWidth="1"/>
    <col min="5" max="5" width="12.625" style="4" customWidth="1"/>
    <col min="6" max="6" width="9.75" style="4" customWidth="1"/>
    <col min="7" max="7" width="10" style="4" customWidth="1"/>
    <col min="8" max="8" width="15.375" style="4" customWidth="1"/>
    <col min="9" max="9" width="14.875" style="4" customWidth="1"/>
    <col min="10" max="10" width="29" style="4" customWidth="1"/>
    <col min="11" max="11" width="20.375" style="4" customWidth="1"/>
    <col min="12" max="12" width="14.125" style="58" customWidth="1"/>
    <col min="13" max="13" width="15.875" style="4" customWidth="1"/>
    <col min="14" max="14" width="14.625" style="4" customWidth="1"/>
    <col min="15" max="15" width="15.125" style="4" customWidth="1"/>
    <col min="16" max="16" width="16.375" style="4" customWidth="1"/>
    <col min="17" max="17" width="12.875" style="58" customWidth="1"/>
    <col min="18" max="18" width="12.75" style="4" bestFit="1" customWidth="1"/>
    <col min="19" max="19" width="9.125" style="78"/>
    <col min="20" max="16384" width="9.125" style="4"/>
  </cols>
  <sheetData>
    <row r="1" spans="1:19" s="23" customFormat="1" ht="66.75" customHeight="1">
      <c r="A1" s="85" t="s">
        <v>51</v>
      </c>
      <c r="B1" s="85"/>
      <c r="C1" s="85"/>
      <c r="D1" s="85"/>
      <c r="E1" s="85"/>
      <c r="F1" s="85"/>
      <c r="G1" s="22"/>
      <c r="J1" s="97" t="s">
        <v>53</v>
      </c>
      <c r="K1" s="97"/>
      <c r="L1" s="18"/>
      <c r="Q1" s="18"/>
      <c r="S1" s="73"/>
    </row>
    <row r="2" spans="1:19" s="23" customFormat="1" ht="1.5" customHeight="1">
      <c r="A2" s="48"/>
      <c r="B2" s="48"/>
      <c r="C2" s="48"/>
      <c r="D2" s="24"/>
      <c r="G2" s="22"/>
      <c r="K2" s="25"/>
      <c r="L2" s="18"/>
      <c r="Q2" s="18"/>
      <c r="S2" s="73"/>
    </row>
    <row r="3" spans="1:19" s="27" customFormat="1" ht="21.75" customHeight="1">
      <c r="A3" s="63" t="s">
        <v>50</v>
      </c>
      <c r="B3" s="31"/>
      <c r="C3" s="31"/>
      <c r="D3" s="31"/>
      <c r="E3" s="31"/>
      <c r="F3" s="31"/>
      <c r="G3" s="31"/>
      <c r="H3" s="44" t="s">
        <v>45</v>
      </c>
      <c r="I3" s="26"/>
      <c r="J3" s="50"/>
      <c r="K3" s="51"/>
      <c r="L3" s="56"/>
      <c r="Q3" s="56"/>
      <c r="S3" s="74"/>
    </row>
    <row r="4" spans="1:19" s="27" customFormat="1" ht="21.75" customHeight="1">
      <c r="A4" s="64" t="s">
        <v>30</v>
      </c>
      <c r="B4" s="32"/>
      <c r="C4" s="32"/>
      <c r="D4" s="32"/>
      <c r="E4" s="32"/>
      <c r="F4" s="32"/>
      <c r="G4" s="32"/>
      <c r="H4" s="45" t="s">
        <v>46</v>
      </c>
      <c r="I4" s="28"/>
      <c r="J4" s="49"/>
      <c r="K4" s="52"/>
      <c r="L4" s="56"/>
      <c r="Q4" s="56"/>
      <c r="S4" s="74"/>
    </row>
    <row r="5" spans="1:19" s="27" customFormat="1" ht="21.75" customHeight="1">
      <c r="A5" s="64" t="s">
        <v>43</v>
      </c>
      <c r="B5" s="32"/>
      <c r="C5" s="32"/>
      <c r="D5" s="32"/>
      <c r="E5" s="32"/>
      <c r="F5" s="32"/>
      <c r="G5" s="32"/>
      <c r="H5" s="45" t="s">
        <v>47</v>
      </c>
      <c r="I5" s="28"/>
      <c r="J5" s="49"/>
      <c r="K5" s="52"/>
      <c r="L5" s="56"/>
      <c r="Q5" s="56"/>
      <c r="S5" s="74"/>
    </row>
    <row r="6" spans="1:19" s="27" customFormat="1" ht="21.75" customHeight="1">
      <c r="A6" s="64" t="s">
        <v>44</v>
      </c>
      <c r="B6" s="82"/>
      <c r="C6" s="82"/>
      <c r="D6" s="82"/>
      <c r="E6" s="82"/>
      <c r="F6" s="82"/>
      <c r="G6" s="83"/>
      <c r="H6" s="53" t="s">
        <v>48</v>
      </c>
      <c r="I6" s="33"/>
      <c r="J6" s="54"/>
      <c r="K6" s="55"/>
      <c r="L6" s="56"/>
      <c r="Q6" s="56"/>
      <c r="S6" s="74"/>
    </row>
    <row r="7" spans="1:19" s="27" customFormat="1" ht="43.5" customHeight="1">
      <c r="A7" s="86" t="s">
        <v>49</v>
      </c>
      <c r="B7" s="86"/>
      <c r="C7" s="86"/>
      <c r="D7" s="86"/>
      <c r="E7" s="86"/>
      <c r="F7" s="86"/>
      <c r="G7" s="86"/>
      <c r="H7" s="87"/>
      <c r="I7" s="87"/>
      <c r="J7" s="87"/>
      <c r="K7" s="29"/>
      <c r="L7" s="56"/>
      <c r="Q7" s="56"/>
      <c r="S7" s="74"/>
    </row>
    <row r="8" spans="1:19" s="27" customFormat="1" ht="21" customHeight="1">
      <c r="A8" s="88"/>
      <c r="B8" s="88"/>
      <c r="C8" s="88"/>
      <c r="D8" s="88"/>
      <c r="E8" s="88"/>
      <c r="F8" s="88"/>
      <c r="G8" s="88"/>
      <c r="H8" s="88"/>
      <c r="I8" s="23"/>
      <c r="K8" s="30" t="s">
        <v>4</v>
      </c>
      <c r="L8" s="56"/>
      <c r="Q8" s="56"/>
      <c r="S8" s="74"/>
    </row>
    <row r="9" spans="1:19" s="34" customFormat="1" ht="50.25" customHeight="1">
      <c r="A9" s="96" t="s">
        <v>10</v>
      </c>
      <c r="B9" s="96" t="s">
        <v>11</v>
      </c>
      <c r="C9" s="96" t="s">
        <v>12</v>
      </c>
      <c r="D9" s="96" t="s">
        <v>0</v>
      </c>
      <c r="E9" s="96" t="s">
        <v>13</v>
      </c>
      <c r="F9" s="96" t="s">
        <v>1</v>
      </c>
      <c r="G9" s="96" t="s">
        <v>6</v>
      </c>
      <c r="H9" s="96" t="s">
        <v>8</v>
      </c>
      <c r="I9" s="96" t="s">
        <v>9</v>
      </c>
      <c r="J9" s="96" t="s">
        <v>27</v>
      </c>
      <c r="K9" s="96" t="s">
        <v>3</v>
      </c>
      <c r="L9" s="57"/>
      <c r="Q9" s="57"/>
      <c r="S9" s="75"/>
    </row>
    <row r="10" spans="1:19" s="3" customFormat="1" ht="32.25" customHeight="1">
      <c r="A10" s="62">
        <v>1</v>
      </c>
      <c r="B10" s="89" t="s">
        <v>14</v>
      </c>
      <c r="C10" s="71" t="s">
        <v>25</v>
      </c>
      <c r="D10" s="40" t="s">
        <v>24</v>
      </c>
      <c r="E10" s="60" t="s">
        <v>23</v>
      </c>
      <c r="F10" s="60" t="s">
        <v>2</v>
      </c>
      <c r="G10" s="1">
        <v>100</v>
      </c>
      <c r="H10" s="1">
        <v>1500000</v>
      </c>
      <c r="I10" s="1"/>
      <c r="J10" s="91"/>
      <c r="K10" s="79"/>
      <c r="L10" s="20"/>
      <c r="M10" s="21"/>
      <c r="N10" s="59"/>
      <c r="O10" s="21"/>
      <c r="P10" s="21"/>
      <c r="Q10" s="20"/>
      <c r="R10" s="21"/>
      <c r="S10" s="72"/>
    </row>
    <row r="11" spans="1:19" s="3" customFormat="1" ht="32.25" customHeight="1">
      <c r="A11" s="62">
        <v>2</v>
      </c>
      <c r="B11" s="90"/>
      <c r="C11" s="81" t="str">
        <f>C10</f>
        <v>VINASUN</v>
      </c>
      <c r="D11" s="40" t="s">
        <v>15</v>
      </c>
      <c r="E11" s="60" t="s">
        <v>23</v>
      </c>
      <c r="F11" s="60" t="s">
        <v>2</v>
      </c>
      <c r="G11" s="1">
        <v>100</v>
      </c>
      <c r="H11" s="1">
        <v>1700000</v>
      </c>
      <c r="I11" s="1"/>
      <c r="J11" s="92"/>
      <c r="K11" s="79"/>
      <c r="L11" s="20"/>
      <c r="M11" s="21"/>
      <c r="N11" s="59"/>
      <c r="O11" s="21"/>
      <c r="P11" s="21"/>
      <c r="Q11" s="20"/>
      <c r="R11" s="21"/>
      <c r="S11" s="72"/>
    </row>
    <row r="12" spans="1:19" s="3" customFormat="1" ht="32.25" customHeight="1">
      <c r="A12" s="62">
        <v>3</v>
      </c>
      <c r="B12" s="90"/>
      <c r="C12" s="81" t="s">
        <v>22</v>
      </c>
      <c r="D12" s="40" t="s">
        <v>24</v>
      </c>
      <c r="E12" s="60" t="s">
        <v>23</v>
      </c>
      <c r="F12" s="60" t="s">
        <v>2</v>
      </c>
      <c r="G12" s="1">
        <v>100</v>
      </c>
      <c r="H12" s="1">
        <v>1500000</v>
      </c>
      <c r="I12" s="1"/>
      <c r="J12" s="92"/>
      <c r="K12" s="79"/>
      <c r="L12" s="20"/>
      <c r="M12" s="21"/>
      <c r="N12" s="59"/>
      <c r="O12" s="21"/>
      <c r="P12" s="21"/>
      <c r="Q12" s="20"/>
      <c r="R12" s="21"/>
      <c r="S12" s="72"/>
    </row>
    <row r="13" spans="1:19" s="3" customFormat="1" ht="32.25" customHeight="1">
      <c r="A13" s="62">
        <v>4</v>
      </c>
      <c r="B13" s="90"/>
      <c r="C13" s="80" t="s">
        <v>22</v>
      </c>
      <c r="D13" s="40" t="s">
        <v>15</v>
      </c>
      <c r="E13" s="60" t="s">
        <v>23</v>
      </c>
      <c r="F13" s="60" t="s">
        <v>2</v>
      </c>
      <c r="G13" s="1">
        <v>100</v>
      </c>
      <c r="H13" s="1">
        <v>1700000</v>
      </c>
      <c r="I13" s="1"/>
      <c r="J13" s="92"/>
      <c r="K13" s="79"/>
      <c r="L13" s="20"/>
      <c r="M13" s="21"/>
      <c r="N13" s="59"/>
      <c r="O13" s="21"/>
      <c r="P13" s="21"/>
      <c r="Q13" s="20"/>
      <c r="R13" s="21"/>
      <c r="S13" s="72"/>
    </row>
    <row r="14" spans="1:19" s="3" customFormat="1" ht="32.25" customHeight="1">
      <c r="A14" s="62">
        <v>1</v>
      </c>
      <c r="B14" s="90"/>
      <c r="C14" s="81" t="s">
        <v>26</v>
      </c>
      <c r="D14" s="40" t="s">
        <v>24</v>
      </c>
      <c r="E14" s="60" t="s">
        <v>23</v>
      </c>
      <c r="F14" s="60" t="s">
        <v>2</v>
      </c>
      <c r="G14" s="1">
        <v>100</v>
      </c>
      <c r="H14" s="1">
        <v>1100000</v>
      </c>
      <c r="I14" s="1"/>
      <c r="J14" s="92"/>
      <c r="K14" s="79"/>
      <c r="L14" s="20"/>
      <c r="M14" s="21"/>
      <c r="N14" s="59"/>
      <c r="O14" s="21"/>
      <c r="P14" s="21"/>
      <c r="Q14" s="20"/>
      <c r="R14" s="21"/>
      <c r="S14" s="72"/>
    </row>
    <row r="15" spans="1:19" s="3" customFormat="1" ht="32.25" customHeight="1">
      <c r="A15" s="62">
        <v>2</v>
      </c>
      <c r="B15" s="90"/>
      <c r="C15" s="81" t="s">
        <v>26</v>
      </c>
      <c r="D15" s="40" t="s">
        <v>15</v>
      </c>
      <c r="E15" s="60" t="s">
        <v>23</v>
      </c>
      <c r="F15" s="60" t="s">
        <v>2</v>
      </c>
      <c r="G15" s="1">
        <v>100</v>
      </c>
      <c r="H15" s="1">
        <v>1400000</v>
      </c>
      <c r="I15" s="1"/>
      <c r="J15" s="93"/>
      <c r="K15" s="79"/>
      <c r="L15" s="20"/>
      <c r="M15" s="21"/>
      <c r="N15" s="59"/>
      <c r="O15" s="21"/>
      <c r="P15" s="21"/>
      <c r="Q15" s="20"/>
      <c r="R15" s="21"/>
      <c r="S15" s="72"/>
    </row>
    <row r="16" spans="1:19" s="3" customFormat="1" ht="32.25" customHeight="1">
      <c r="A16" s="62">
        <v>1</v>
      </c>
      <c r="B16" s="89" t="s">
        <v>21</v>
      </c>
      <c r="C16" s="81" t="s">
        <v>32</v>
      </c>
      <c r="D16" s="40" t="s">
        <v>24</v>
      </c>
      <c r="E16" s="60" t="s">
        <v>23</v>
      </c>
      <c r="F16" s="60" t="s">
        <v>2</v>
      </c>
      <c r="G16" s="1">
        <v>100</v>
      </c>
      <c r="H16" s="1">
        <v>1500000</v>
      </c>
      <c r="I16" s="1"/>
      <c r="J16" s="91"/>
      <c r="K16" s="79"/>
      <c r="L16" s="20"/>
      <c r="M16" s="21"/>
      <c r="N16" s="59"/>
      <c r="O16" s="21"/>
      <c r="P16" s="21"/>
      <c r="Q16" s="20"/>
      <c r="R16" s="21"/>
      <c r="S16" s="72"/>
    </row>
    <row r="17" spans="1:19" s="3" customFormat="1" ht="32.25" customHeight="1">
      <c r="A17" s="62">
        <v>2</v>
      </c>
      <c r="B17" s="90"/>
      <c r="C17" s="81" t="str">
        <f>C16</f>
        <v>GROUP</v>
      </c>
      <c r="D17" s="40" t="s">
        <v>15</v>
      </c>
      <c r="E17" s="60" t="s">
        <v>23</v>
      </c>
      <c r="F17" s="60" t="s">
        <v>2</v>
      </c>
      <c r="G17" s="1">
        <v>100</v>
      </c>
      <c r="H17" s="1">
        <v>1750000</v>
      </c>
      <c r="I17" s="1"/>
      <c r="J17" s="92"/>
      <c r="K17" s="79"/>
      <c r="L17" s="20"/>
      <c r="M17" s="21"/>
      <c r="N17" s="59"/>
      <c r="O17" s="21"/>
      <c r="P17" s="21"/>
      <c r="Q17" s="20"/>
      <c r="R17" s="21"/>
      <c r="S17" s="72"/>
    </row>
    <row r="18" spans="1:19" s="3" customFormat="1" ht="32.25" customHeight="1">
      <c r="A18" s="62">
        <v>3</v>
      </c>
      <c r="B18" s="90"/>
      <c r="C18" s="81" t="s">
        <v>34</v>
      </c>
      <c r="D18" s="40" t="s">
        <v>24</v>
      </c>
      <c r="E18" s="60" t="s">
        <v>23</v>
      </c>
      <c r="F18" s="60" t="s">
        <v>2</v>
      </c>
      <c r="G18" s="1">
        <v>100</v>
      </c>
      <c r="H18" s="1">
        <v>1600000</v>
      </c>
      <c r="I18" s="1"/>
      <c r="J18" s="92"/>
      <c r="K18" s="79"/>
      <c r="L18" s="20"/>
      <c r="M18" s="21"/>
      <c r="N18" s="59"/>
      <c r="O18" s="21"/>
      <c r="P18" s="21"/>
      <c r="Q18" s="20"/>
      <c r="R18" s="21"/>
      <c r="S18" s="72"/>
    </row>
    <row r="19" spans="1:19" s="3" customFormat="1" ht="32.25" customHeight="1">
      <c r="A19" s="62">
        <v>4</v>
      </c>
      <c r="B19" s="90"/>
      <c r="C19" s="81" t="s">
        <v>34</v>
      </c>
      <c r="D19" s="40" t="s">
        <v>15</v>
      </c>
      <c r="E19" s="60" t="s">
        <v>23</v>
      </c>
      <c r="F19" s="60" t="s">
        <v>2</v>
      </c>
      <c r="G19" s="1">
        <v>100</v>
      </c>
      <c r="H19" s="1">
        <v>1800000</v>
      </c>
      <c r="I19" s="1"/>
      <c r="J19" s="92"/>
      <c r="K19" s="79"/>
      <c r="L19" s="20"/>
      <c r="M19" s="21"/>
      <c r="N19" s="59"/>
      <c r="O19" s="21"/>
      <c r="P19" s="21"/>
      <c r="Q19" s="20"/>
      <c r="R19" s="21"/>
      <c r="S19" s="72"/>
    </row>
    <row r="20" spans="1:19" s="3" customFormat="1" ht="32.25" customHeight="1">
      <c r="A20" s="62">
        <v>1</v>
      </c>
      <c r="B20" s="90"/>
      <c r="C20" s="81" t="s">
        <v>33</v>
      </c>
      <c r="D20" s="40" t="s">
        <v>24</v>
      </c>
      <c r="E20" s="60" t="s">
        <v>23</v>
      </c>
      <c r="F20" s="60" t="s">
        <v>2</v>
      </c>
      <c r="G20" s="1">
        <v>100</v>
      </c>
      <c r="H20" s="1">
        <v>1100000</v>
      </c>
      <c r="I20" s="1"/>
      <c r="J20" s="92"/>
      <c r="K20" s="79"/>
      <c r="L20" s="20"/>
      <c r="M20" s="21"/>
      <c r="N20" s="59"/>
      <c r="O20" s="21"/>
      <c r="P20" s="21"/>
      <c r="Q20" s="20"/>
      <c r="R20" s="21"/>
      <c r="S20" s="72"/>
    </row>
    <row r="21" spans="1:19" s="3" customFormat="1" ht="32.25" customHeight="1">
      <c r="A21" s="62">
        <v>2</v>
      </c>
      <c r="B21" s="90"/>
      <c r="C21" s="81" t="s">
        <v>35</v>
      </c>
      <c r="D21" s="40" t="s">
        <v>24</v>
      </c>
      <c r="E21" s="60" t="s">
        <v>23</v>
      </c>
      <c r="F21" s="60" t="s">
        <v>2</v>
      </c>
      <c r="G21" s="1">
        <v>100</v>
      </c>
      <c r="H21" s="1">
        <v>1100000</v>
      </c>
      <c r="I21" s="1"/>
      <c r="J21" s="93"/>
      <c r="K21" s="79"/>
      <c r="L21" s="20"/>
      <c r="M21" s="21"/>
      <c r="N21" s="59"/>
      <c r="O21" s="21"/>
      <c r="P21" s="21"/>
      <c r="Q21" s="20"/>
      <c r="R21" s="21"/>
      <c r="S21" s="72"/>
    </row>
    <row r="22" spans="1:19" s="3" customFormat="1" ht="26.25" customHeight="1">
      <c r="A22" s="84" t="s">
        <v>17</v>
      </c>
      <c r="B22" s="84"/>
      <c r="C22" s="84"/>
      <c r="D22" s="84"/>
      <c r="E22" s="84"/>
      <c r="F22" s="84"/>
      <c r="G22" s="70"/>
      <c r="H22" s="68"/>
      <c r="I22" s="69"/>
      <c r="J22" s="37"/>
      <c r="K22" s="39"/>
      <c r="L22" s="20"/>
      <c r="M22" s="20"/>
      <c r="N22" s="20"/>
      <c r="O22" s="20"/>
      <c r="P22" s="21"/>
      <c r="Q22" s="20"/>
      <c r="S22" s="72"/>
    </row>
    <row r="23" spans="1:19" s="3" customFormat="1" ht="24.75" customHeight="1">
      <c r="A23" s="84" t="s">
        <v>18</v>
      </c>
      <c r="B23" s="84"/>
      <c r="C23" s="84"/>
      <c r="D23" s="84"/>
      <c r="E23" s="84"/>
      <c r="F23" s="84"/>
      <c r="G23" s="68"/>
      <c r="H23" s="68"/>
      <c r="I23" s="69"/>
      <c r="J23" s="37"/>
      <c r="K23" s="66"/>
      <c r="L23" s="20"/>
      <c r="M23" s="21"/>
      <c r="N23" s="21"/>
      <c r="Q23" s="20"/>
      <c r="S23" s="72"/>
    </row>
    <row r="24" spans="1:19" s="3" customFormat="1" ht="24.75" customHeight="1">
      <c r="A24" s="84" t="s">
        <v>19</v>
      </c>
      <c r="B24" s="84"/>
      <c r="C24" s="84"/>
      <c r="D24" s="84"/>
      <c r="E24" s="84"/>
      <c r="F24" s="84"/>
      <c r="G24" s="68"/>
      <c r="H24" s="68"/>
      <c r="I24" s="69"/>
      <c r="J24" s="37"/>
      <c r="K24" s="2"/>
      <c r="L24" s="20"/>
      <c r="M24" s="21"/>
      <c r="N24" s="21"/>
      <c r="Q24" s="20"/>
      <c r="S24" s="72"/>
    </row>
    <row r="25" spans="1:19" s="6" customFormat="1" ht="27" customHeight="1">
      <c r="A25" s="42" t="s">
        <v>16</v>
      </c>
      <c r="B25" s="42"/>
      <c r="C25" s="42"/>
      <c r="D25" s="42"/>
      <c r="E25" s="5"/>
      <c r="G25" s="65"/>
      <c r="I25" s="8"/>
      <c r="J25" s="8"/>
      <c r="K25" s="9"/>
      <c r="L25" s="11"/>
      <c r="M25" s="11"/>
      <c r="N25" s="11"/>
      <c r="O25" s="36"/>
      <c r="Q25" s="11"/>
      <c r="S25" s="76"/>
    </row>
    <row r="26" spans="1:19" s="6" customFormat="1" ht="19.5" customHeight="1">
      <c r="A26" s="7"/>
      <c r="B26" s="7"/>
      <c r="C26" s="7"/>
      <c r="D26" s="41"/>
      <c r="E26" s="41"/>
      <c r="G26" s="12"/>
      <c r="H26" s="94" t="s">
        <v>52</v>
      </c>
      <c r="I26" s="94"/>
      <c r="J26" s="94"/>
      <c r="K26" s="9"/>
      <c r="L26" s="11"/>
      <c r="M26" s="11"/>
      <c r="N26" s="11"/>
      <c r="Q26" s="11"/>
      <c r="S26" s="76"/>
    </row>
    <row r="27" spans="1:19" s="14" customFormat="1" ht="21.75" customHeight="1">
      <c r="A27" s="19" t="s">
        <v>3</v>
      </c>
      <c r="B27" s="7"/>
      <c r="D27" s="7"/>
      <c r="E27" s="41"/>
      <c r="F27" s="13"/>
      <c r="G27" s="15"/>
      <c r="H27" s="95" t="s">
        <v>20</v>
      </c>
      <c r="I27" s="95"/>
      <c r="J27" s="95"/>
      <c r="K27" s="67"/>
      <c r="L27" s="16"/>
      <c r="M27" s="16"/>
      <c r="N27" s="16"/>
      <c r="Q27" s="16"/>
      <c r="S27" s="77"/>
    </row>
    <row r="28" spans="1:19" s="14" customFormat="1" ht="21.75" customHeight="1">
      <c r="A28" s="19" t="s">
        <v>28</v>
      </c>
      <c r="B28" s="19"/>
      <c r="C28" s="19"/>
      <c r="D28" s="46"/>
      <c r="E28" s="41"/>
      <c r="F28" s="13"/>
      <c r="G28" s="15"/>
      <c r="I28" s="17"/>
      <c r="J28" s="18"/>
      <c r="K28" s="18"/>
      <c r="L28" s="16"/>
      <c r="M28" s="16"/>
      <c r="N28" s="16"/>
      <c r="Q28" s="16"/>
      <c r="S28" s="77"/>
    </row>
    <row r="29" spans="1:19" s="13" customFormat="1" ht="21.75" customHeight="1">
      <c r="A29" s="47" t="s">
        <v>29</v>
      </c>
      <c r="B29" s="19"/>
      <c r="C29" s="19"/>
      <c r="D29" s="46"/>
      <c r="E29" s="41"/>
      <c r="I29" s="17"/>
      <c r="J29" s="18"/>
      <c r="K29" s="18"/>
      <c r="L29" s="18"/>
      <c r="M29" s="18"/>
      <c r="N29" s="18"/>
      <c r="Q29" s="18"/>
      <c r="S29" s="73"/>
    </row>
    <row r="30" spans="1:19" s="13" customFormat="1" ht="23.25" customHeight="1">
      <c r="A30" s="47" t="s">
        <v>7</v>
      </c>
      <c r="B30" s="7"/>
      <c r="C30" s="7"/>
      <c r="D30" s="41"/>
      <c r="J30" s="18"/>
      <c r="K30" s="10"/>
      <c r="L30" s="18"/>
      <c r="M30" s="18"/>
      <c r="N30" s="18"/>
      <c r="Q30" s="18"/>
      <c r="S30" s="73"/>
    </row>
    <row r="31" spans="1:19" s="13" customFormat="1" ht="19.5" customHeight="1">
      <c r="A31" s="98" t="s">
        <v>5</v>
      </c>
      <c r="B31" s="19"/>
      <c r="C31" s="19"/>
      <c r="D31" s="46"/>
      <c r="G31" s="19"/>
      <c r="I31" s="8"/>
      <c r="K31" s="10"/>
      <c r="L31" s="18"/>
      <c r="M31" s="18"/>
      <c r="N31" s="18"/>
      <c r="Q31" s="18"/>
      <c r="S31" s="73"/>
    </row>
    <row r="32" spans="1:19" s="13" customFormat="1" ht="19.5" customHeight="1">
      <c r="A32" s="47" t="s">
        <v>39</v>
      </c>
      <c r="B32" s="19"/>
      <c r="C32" s="19"/>
      <c r="D32" s="46"/>
      <c r="G32" s="19"/>
      <c r="K32" s="10"/>
      <c r="L32" s="18"/>
      <c r="M32" s="18"/>
      <c r="N32" s="18"/>
      <c r="Q32" s="18"/>
      <c r="S32" s="73"/>
    </row>
    <row r="33" spans="1:11" ht="19.5" customHeight="1">
      <c r="B33" s="47"/>
      <c r="C33" s="47"/>
      <c r="D33" s="43"/>
      <c r="K33" s="10"/>
    </row>
    <row r="34" spans="1:11" ht="19.5" customHeight="1">
      <c r="B34" s="47"/>
      <c r="C34" s="47"/>
      <c r="D34" s="43"/>
      <c r="J34" s="38"/>
      <c r="K34" s="35"/>
    </row>
    <row r="35" spans="1:11" ht="19.5" customHeight="1">
      <c r="B35" s="47"/>
      <c r="C35" s="47"/>
      <c r="D35" s="43"/>
      <c r="K35" s="10"/>
    </row>
    <row r="36" spans="1:11">
      <c r="B36" s="47"/>
      <c r="C36" s="47"/>
      <c r="D36" s="43"/>
    </row>
    <row r="37" spans="1:11">
      <c r="B37" s="47"/>
      <c r="C37" s="47"/>
      <c r="D37" s="43"/>
    </row>
    <row r="38" spans="1:11">
      <c r="A38" s="47"/>
      <c r="B38" s="47"/>
      <c r="C38" s="47"/>
      <c r="D38" s="43"/>
    </row>
    <row r="39" spans="1:11">
      <c r="A39" s="47"/>
      <c r="B39" s="47"/>
      <c r="C39" s="47"/>
      <c r="D39" s="43"/>
    </row>
  </sheetData>
  <mergeCells count="13">
    <mergeCell ref="H26:J26"/>
    <mergeCell ref="H27:J27"/>
    <mergeCell ref="A23:F23"/>
    <mergeCell ref="A24:F24"/>
    <mergeCell ref="A1:F1"/>
    <mergeCell ref="J1:K1"/>
    <mergeCell ref="A7:J7"/>
    <mergeCell ref="A8:H8"/>
    <mergeCell ref="A22:F22"/>
    <mergeCell ref="B10:B15"/>
    <mergeCell ref="J10:J15"/>
    <mergeCell ref="B16:B21"/>
    <mergeCell ref="J16:J21"/>
  </mergeCells>
  <pageMargins left="0.45" right="0.2" top="0.25" bottom="0.25" header="0.3" footer="0.3"/>
  <pageSetup scale="85" orientation="landscape" verticalDpi="300" r:id="rId1"/>
  <drawing r:id="rId2"/>
</worksheet>
</file>

<file path=xl/worksheets/sheet2.xml><?xml version="1.0" encoding="utf-8"?>
<worksheet xmlns="http://schemas.openxmlformats.org/spreadsheetml/2006/main" xmlns:r="http://schemas.openxmlformats.org/officeDocument/2006/relationships">
  <dimension ref="A1:S39"/>
  <sheetViews>
    <sheetView zoomScale="84" zoomScaleNormal="84" workbookViewId="0">
      <selection activeCell="C10" sqref="C10"/>
    </sheetView>
  </sheetViews>
  <sheetFormatPr defaultColWidth="9.125" defaultRowHeight="15"/>
  <cols>
    <col min="1" max="1" width="6.75" style="3" customWidth="1"/>
    <col min="2" max="2" width="15.625" style="3" customWidth="1"/>
    <col min="3" max="3" width="15.875" style="3" customWidth="1"/>
    <col min="4" max="4" width="23.25" style="4" customWidth="1"/>
    <col min="5" max="5" width="12.625" style="4" customWidth="1"/>
    <col min="6" max="6" width="9.75" style="4" customWidth="1"/>
    <col min="7" max="7" width="10" style="4" customWidth="1"/>
    <col min="8" max="8" width="15.375" style="4" customWidth="1"/>
    <col min="9" max="9" width="14.875" style="4" customWidth="1"/>
    <col min="10" max="10" width="29" style="4" customWidth="1"/>
    <col min="11" max="11" width="20.375" style="4" customWidth="1"/>
    <col min="12" max="12" width="14.125" style="58" customWidth="1"/>
    <col min="13" max="13" width="15.875" style="4" customWidth="1"/>
    <col min="14" max="14" width="14.625" style="4" customWidth="1"/>
    <col min="15" max="15" width="15.125" style="4" customWidth="1"/>
    <col min="16" max="16" width="16.375" style="4" customWidth="1"/>
    <col min="17" max="17" width="12.875" style="58" customWidth="1"/>
    <col min="18" max="18" width="12.75" style="4" bestFit="1" customWidth="1"/>
    <col min="19" max="19" width="9.125" style="78"/>
    <col min="20" max="16384" width="9.125" style="4"/>
  </cols>
  <sheetData>
    <row r="1" spans="1:19" s="23" customFormat="1" ht="68.25" customHeight="1">
      <c r="A1" s="85" t="s">
        <v>51</v>
      </c>
      <c r="B1" s="85"/>
      <c r="C1" s="85"/>
      <c r="D1" s="85"/>
      <c r="E1" s="85"/>
      <c r="F1" s="85"/>
      <c r="G1" s="22"/>
      <c r="J1" s="97" t="s">
        <v>53</v>
      </c>
      <c r="K1" s="97"/>
      <c r="L1" s="18"/>
      <c r="Q1" s="18"/>
      <c r="S1" s="73"/>
    </row>
    <row r="2" spans="1:19" s="23" customFormat="1" ht="0.75" customHeight="1">
      <c r="A2" s="48"/>
      <c r="B2" s="48"/>
      <c r="C2" s="48"/>
      <c r="D2" s="24"/>
      <c r="G2" s="22"/>
      <c r="K2" s="25"/>
      <c r="L2" s="18"/>
      <c r="Q2" s="18"/>
      <c r="S2" s="73"/>
    </row>
    <row r="3" spans="1:19" s="27" customFormat="1" ht="21.75" customHeight="1">
      <c r="A3" s="63" t="s">
        <v>42</v>
      </c>
      <c r="B3" s="31"/>
      <c r="C3" s="31"/>
      <c r="D3" s="31"/>
      <c r="E3" s="31"/>
      <c r="F3" s="31"/>
      <c r="G3" s="31"/>
      <c r="H3" s="44" t="s">
        <v>45</v>
      </c>
      <c r="I3" s="26"/>
      <c r="J3" s="50"/>
      <c r="K3" s="51"/>
      <c r="L3" s="56"/>
      <c r="Q3" s="56"/>
      <c r="S3" s="74"/>
    </row>
    <row r="4" spans="1:19" s="27" customFormat="1" ht="21.75" customHeight="1">
      <c r="A4" s="64" t="s">
        <v>30</v>
      </c>
      <c r="B4" s="32"/>
      <c r="C4" s="32"/>
      <c r="D4" s="32"/>
      <c r="E4" s="32"/>
      <c r="F4" s="32"/>
      <c r="G4" s="32"/>
      <c r="H4" s="45" t="s">
        <v>46</v>
      </c>
      <c r="I4" s="28"/>
      <c r="J4" s="49"/>
      <c r="K4" s="52"/>
      <c r="L4" s="56"/>
      <c r="Q4" s="56"/>
      <c r="S4" s="74"/>
    </row>
    <row r="5" spans="1:19" s="27" customFormat="1" ht="21.75" customHeight="1">
      <c r="A5" s="64" t="s">
        <v>43</v>
      </c>
      <c r="B5" s="32"/>
      <c r="C5" s="32"/>
      <c r="D5" s="32"/>
      <c r="E5" s="32"/>
      <c r="F5" s="32"/>
      <c r="G5" s="32"/>
      <c r="H5" s="45" t="s">
        <v>47</v>
      </c>
      <c r="I5" s="28"/>
      <c r="J5" s="49"/>
      <c r="K5" s="52"/>
      <c r="L5" s="56"/>
      <c r="Q5" s="56"/>
      <c r="S5" s="74"/>
    </row>
    <row r="6" spans="1:19" s="27" customFormat="1" ht="21.75" customHeight="1">
      <c r="A6" s="64" t="s">
        <v>44</v>
      </c>
      <c r="B6" s="82"/>
      <c r="C6" s="82"/>
      <c r="D6" s="82"/>
      <c r="E6" s="82"/>
      <c r="F6" s="82"/>
      <c r="G6" s="83"/>
      <c r="H6" s="53" t="s">
        <v>48</v>
      </c>
      <c r="I6" s="33"/>
      <c r="J6" s="54"/>
      <c r="K6" s="55"/>
      <c r="L6" s="56"/>
      <c r="Q6" s="56"/>
      <c r="S6" s="74"/>
    </row>
    <row r="7" spans="1:19" s="27" customFormat="1" ht="43.5" customHeight="1">
      <c r="A7" s="86" t="s">
        <v>49</v>
      </c>
      <c r="B7" s="86"/>
      <c r="C7" s="86"/>
      <c r="D7" s="86"/>
      <c r="E7" s="86"/>
      <c r="F7" s="86"/>
      <c r="G7" s="86"/>
      <c r="H7" s="87"/>
      <c r="I7" s="87"/>
      <c r="J7" s="87"/>
      <c r="K7" s="29"/>
      <c r="L7" s="56"/>
      <c r="Q7" s="56"/>
      <c r="S7" s="74"/>
    </row>
    <row r="8" spans="1:19" s="27" customFormat="1" ht="21" customHeight="1">
      <c r="A8" s="88"/>
      <c r="B8" s="88"/>
      <c r="C8" s="88"/>
      <c r="D8" s="88"/>
      <c r="E8" s="88"/>
      <c r="F8" s="88"/>
      <c r="G8" s="88"/>
      <c r="H8" s="88"/>
      <c r="I8" s="23"/>
      <c r="K8" s="30" t="s">
        <v>4</v>
      </c>
      <c r="L8" s="56"/>
      <c r="Q8" s="56"/>
      <c r="S8" s="74"/>
    </row>
    <row r="9" spans="1:19" s="34" customFormat="1" ht="50.25" customHeight="1">
      <c r="A9" s="96" t="s">
        <v>10</v>
      </c>
      <c r="B9" s="96" t="s">
        <v>11</v>
      </c>
      <c r="C9" s="96" t="s">
        <v>12</v>
      </c>
      <c r="D9" s="96" t="s">
        <v>0</v>
      </c>
      <c r="E9" s="96" t="s">
        <v>13</v>
      </c>
      <c r="F9" s="96" t="s">
        <v>1</v>
      </c>
      <c r="G9" s="96" t="s">
        <v>6</v>
      </c>
      <c r="H9" s="96" t="s">
        <v>8</v>
      </c>
      <c r="I9" s="96" t="s">
        <v>9</v>
      </c>
      <c r="J9" s="96" t="s">
        <v>27</v>
      </c>
      <c r="K9" s="96" t="s">
        <v>3</v>
      </c>
      <c r="L9" s="57"/>
      <c r="Q9" s="57"/>
      <c r="S9" s="75"/>
    </row>
    <row r="10" spans="1:19" s="3" customFormat="1" ht="32.25" customHeight="1">
      <c r="A10" s="62">
        <v>1</v>
      </c>
      <c r="B10" s="89" t="s">
        <v>14</v>
      </c>
      <c r="C10" s="81" t="s">
        <v>25</v>
      </c>
      <c r="D10" s="40" t="s">
        <v>24</v>
      </c>
      <c r="E10" s="60" t="s">
        <v>31</v>
      </c>
      <c r="F10" s="60" t="s">
        <v>2</v>
      </c>
      <c r="G10" s="1">
        <v>100</v>
      </c>
      <c r="H10" s="1">
        <v>2700000</v>
      </c>
      <c r="I10" s="1"/>
      <c r="J10" s="91"/>
      <c r="K10" s="79"/>
      <c r="L10" s="20"/>
      <c r="M10" s="21"/>
      <c r="N10" s="59"/>
      <c r="O10" s="21"/>
      <c r="P10" s="21"/>
      <c r="Q10" s="20"/>
      <c r="R10" s="21"/>
      <c r="S10" s="72"/>
    </row>
    <row r="11" spans="1:19" s="3" customFormat="1" ht="32.25" customHeight="1">
      <c r="A11" s="62">
        <v>2</v>
      </c>
      <c r="B11" s="90"/>
      <c r="C11" s="81" t="str">
        <f>C10</f>
        <v>VINASUN</v>
      </c>
      <c r="D11" s="40" t="s">
        <v>15</v>
      </c>
      <c r="E11" s="60" t="s">
        <v>31</v>
      </c>
      <c r="F11" s="60" t="s">
        <v>2</v>
      </c>
      <c r="G11" s="1">
        <v>100</v>
      </c>
      <c r="H11" s="1">
        <v>3100000</v>
      </c>
      <c r="I11" s="1"/>
      <c r="J11" s="92"/>
      <c r="K11" s="79"/>
      <c r="L11" s="20"/>
      <c r="M11" s="21"/>
      <c r="N11" s="59"/>
      <c r="O11" s="21"/>
      <c r="P11" s="21"/>
      <c r="Q11" s="20"/>
      <c r="R11" s="21"/>
      <c r="S11" s="72"/>
    </row>
    <row r="12" spans="1:19" s="3" customFormat="1" ht="32.25" customHeight="1">
      <c r="A12" s="62">
        <v>3</v>
      </c>
      <c r="B12" s="90"/>
      <c r="C12" s="81" t="s">
        <v>22</v>
      </c>
      <c r="D12" s="40" t="s">
        <v>24</v>
      </c>
      <c r="E12" s="60" t="s">
        <v>31</v>
      </c>
      <c r="F12" s="60" t="s">
        <v>2</v>
      </c>
      <c r="G12" s="1">
        <v>100</v>
      </c>
      <c r="H12" s="1">
        <v>2700000</v>
      </c>
      <c r="I12" s="1"/>
      <c r="J12" s="92"/>
      <c r="K12" s="79"/>
      <c r="L12" s="20"/>
      <c r="M12" s="21"/>
      <c r="N12" s="59"/>
      <c r="O12" s="21"/>
      <c r="P12" s="21"/>
      <c r="Q12" s="20"/>
      <c r="R12" s="21"/>
      <c r="S12" s="72"/>
    </row>
    <row r="13" spans="1:19" s="3" customFormat="1" ht="32.25" customHeight="1">
      <c r="A13" s="62">
        <v>4</v>
      </c>
      <c r="B13" s="90"/>
      <c r="C13" s="81" t="s">
        <v>22</v>
      </c>
      <c r="D13" s="40" t="s">
        <v>15</v>
      </c>
      <c r="E13" s="60" t="s">
        <v>31</v>
      </c>
      <c r="F13" s="60" t="s">
        <v>2</v>
      </c>
      <c r="G13" s="1">
        <v>100</v>
      </c>
      <c r="H13" s="1">
        <v>3400000</v>
      </c>
      <c r="I13" s="1"/>
      <c r="J13" s="92"/>
      <c r="K13" s="79"/>
      <c r="L13" s="20"/>
      <c r="M13" s="21"/>
      <c r="N13" s="59"/>
      <c r="O13" s="21"/>
      <c r="P13" s="21"/>
      <c r="Q13" s="20"/>
      <c r="R13" s="21"/>
      <c r="S13" s="72"/>
    </row>
    <row r="14" spans="1:19" s="3" customFormat="1" ht="32.25" customHeight="1">
      <c r="A14" s="62">
        <v>1</v>
      </c>
      <c r="B14" s="90"/>
      <c r="C14" s="81" t="s">
        <v>26</v>
      </c>
      <c r="D14" s="40" t="s">
        <v>24</v>
      </c>
      <c r="E14" s="60" t="s">
        <v>31</v>
      </c>
      <c r="F14" s="60" t="s">
        <v>2</v>
      </c>
      <c r="G14" s="1">
        <v>100</v>
      </c>
      <c r="H14" s="1">
        <v>2200000</v>
      </c>
      <c r="I14" s="1"/>
      <c r="J14" s="92"/>
      <c r="K14" s="79"/>
      <c r="L14" s="20"/>
      <c r="M14" s="21"/>
      <c r="N14" s="59"/>
      <c r="O14" s="21"/>
      <c r="P14" s="21"/>
      <c r="Q14" s="20"/>
      <c r="R14" s="21"/>
      <c r="S14" s="72"/>
    </row>
    <row r="15" spans="1:19" s="3" customFormat="1" ht="32.25" customHeight="1">
      <c r="A15" s="62">
        <v>2</v>
      </c>
      <c r="B15" s="90"/>
      <c r="C15" s="81" t="s">
        <v>26</v>
      </c>
      <c r="D15" s="40" t="s">
        <v>15</v>
      </c>
      <c r="E15" s="60" t="s">
        <v>31</v>
      </c>
      <c r="F15" s="60" t="s">
        <v>2</v>
      </c>
      <c r="G15" s="1">
        <v>100</v>
      </c>
      <c r="H15" s="1">
        <v>2700000</v>
      </c>
      <c r="I15" s="1"/>
      <c r="J15" s="93"/>
      <c r="K15" s="79"/>
      <c r="L15" s="20"/>
      <c r="M15" s="21"/>
      <c r="N15" s="59"/>
      <c r="O15" s="21"/>
      <c r="P15" s="21"/>
      <c r="Q15" s="20"/>
      <c r="R15" s="21"/>
      <c r="S15" s="72"/>
    </row>
    <row r="16" spans="1:19" s="3" customFormat="1" ht="32.25" customHeight="1">
      <c r="A16" s="62">
        <v>1</v>
      </c>
      <c r="B16" s="89" t="s">
        <v>21</v>
      </c>
      <c r="C16" s="81" t="s">
        <v>32</v>
      </c>
      <c r="D16" s="40" t="s">
        <v>24</v>
      </c>
      <c r="E16" s="60" t="s">
        <v>31</v>
      </c>
      <c r="F16" s="60" t="s">
        <v>2</v>
      </c>
      <c r="G16" s="1">
        <v>100</v>
      </c>
      <c r="H16" s="1">
        <v>2750000</v>
      </c>
      <c r="I16" s="1"/>
      <c r="J16" s="91"/>
      <c r="K16" s="79"/>
      <c r="L16" s="20"/>
      <c r="M16" s="21"/>
      <c r="N16" s="59"/>
      <c r="O16" s="21"/>
      <c r="P16" s="21"/>
      <c r="Q16" s="20"/>
      <c r="R16" s="21"/>
      <c r="S16" s="72"/>
    </row>
    <row r="17" spans="1:19" s="3" customFormat="1" ht="32.25" customHeight="1">
      <c r="A17" s="62">
        <v>2</v>
      </c>
      <c r="B17" s="90"/>
      <c r="C17" s="81" t="str">
        <f>C16</f>
        <v>GROUP</v>
      </c>
      <c r="D17" s="40" t="s">
        <v>15</v>
      </c>
      <c r="E17" s="60" t="s">
        <v>31</v>
      </c>
      <c r="F17" s="60" t="s">
        <v>2</v>
      </c>
      <c r="G17" s="1">
        <v>100</v>
      </c>
      <c r="H17" s="1">
        <v>3100000</v>
      </c>
      <c r="I17" s="1"/>
      <c r="J17" s="92"/>
      <c r="K17" s="79"/>
      <c r="L17" s="20"/>
      <c r="M17" s="21"/>
      <c r="N17" s="59"/>
      <c r="O17" s="21"/>
      <c r="P17" s="21"/>
      <c r="Q17" s="20"/>
      <c r="R17" s="21"/>
      <c r="S17" s="72"/>
    </row>
    <row r="18" spans="1:19" s="3" customFormat="1" ht="32.25" customHeight="1">
      <c r="A18" s="62">
        <v>3</v>
      </c>
      <c r="B18" s="90"/>
      <c r="C18" s="81" t="s">
        <v>34</v>
      </c>
      <c r="D18" s="40" t="s">
        <v>24</v>
      </c>
      <c r="E18" s="60" t="s">
        <v>31</v>
      </c>
      <c r="F18" s="60" t="s">
        <v>2</v>
      </c>
      <c r="G18" s="1">
        <v>100</v>
      </c>
      <c r="H18" s="1">
        <v>2700000</v>
      </c>
      <c r="I18" s="1"/>
      <c r="J18" s="92"/>
      <c r="K18" s="79"/>
      <c r="L18" s="20"/>
      <c r="M18" s="21"/>
      <c r="N18" s="59"/>
      <c r="O18" s="21"/>
      <c r="P18" s="21"/>
      <c r="Q18" s="20"/>
      <c r="R18" s="21"/>
      <c r="S18" s="72"/>
    </row>
    <row r="19" spans="1:19" s="3" customFormat="1" ht="32.25" customHeight="1">
      <c r="A19" s="62">
        <v>4</v>
      </c>
      <c r="B19" s="90"/>
      <c r="C19" s="81" t="s">
        <v>34</v>
      </c>
      <c r="D19" s="40" t="s">
        <v>15</v>
      </c>
      <c r="E19" s="60" t="s">
        <v>31</v>
      </c>
      <c r="F19" s="60" t="s">
        <v>2</v>
      </c>
      <c r="G19" s="1">
        <v>100</v>
      </c>
      <c r="H19" s="1">
        <v>3400000</v>
      </c>
      <c r="I19" s="1"/>
      <c r="J19" s="92"/>
      <c r="K19" s="79"/>
      <c r="L19" s="20"/>
      <c r="M19" s="21"/>
      <c r="N19" s="59"/>
      <c r="O19" s="21"/>
      <c r="P19" s="21"/>
      <c r="Q19" s="20"/>
      <c r="R19" s="21"/>
      <c r="S19" s="72"/>
    </row>
    <row r="20" spans="1:19" s="3" customFormat="1" ht="32.25" customHeight="1">
      <c r="A20" s="62">
        <v>1</v>
      </c>
      <c r="B20" s="90"/>
      <c r="C20" s="81" t="s">
        <v>33</v>
      </c>
      <c r="D20" s="40" t="s">
        <v>24</v>
      </c>
      <c r="E20" s="60" t="s">
        <v>31</v>
      </c>
      <c r="F20" s="60" t="s">
        <v>2</v>
      </c>
      <c r="G20" s="1">
        <v>100</v>
      </c>
      <c r="H20" s="1">
        <v>2200000</v>
      </c>
      <c r="I20" s="1"/>
      <c r="J20" s="92"/>
      <c r="K20" s="79"/>
      <c r="L20" s="20"/>
      <c r="M20" s="21"/>
      <c r="N20" s="59"/>
      <c r="O20" s="21"/>
      <c r="P20" s="21"/>
      <c r="Q20" s="20"/>
      <c r="R20" s="21"/>
      <c r="S20" s="72"/>
    </row>
    <row r="21" spans="1:19" s="3" customFormat="1" ht="32.25" customHeight="1">
      <c r="A21" s="62">
        <v>2</v>
      </c>
      <c r="B21" s="90"/>
      <c r="C21" s="81" t="s">
        <v>35</v>
      </c>
      <c r="D21" s="40" t="s">
        <v>24</v>
      </c>
      <c r="E21" s="60" t="s">
        <v>31</v>
      </c>
      <c r="F21" s="60" t="s">
        <v>2</v>
      </c>
      <c r="G21" s="1">
        <v>100</v>
      </c>
      <c r="H21" s="1">
        <v>2200000</v>
      </c>
      <c r="I21" s="1"/>
      <c r="J21" s="93"/>
      <c r="K21" s="79"/>
      <c r="L21" s="20"/>
      <c r="M21" s="21"/>
      <c r="N21" s="59"/>
      <c r="O21" s="21"/>
      <c r="P21" s="21"/>
      <c r="Q21" s="20"/>
      <c r="R21" s="21"/>
      <c r="S21" s="72"/>
    </row>
    <row r="22" spans="1:19" s="3" customFormat="1" ht="26.25" customHeight="1">
      <c r="A22" s="84" t="s">
        <v>17</v>
      </c>
      <c r="B22" s="84"/>
      <c r="C22" s="84"/>
      <c r="D22" s="84"/>
      <c r="E22" s="84"/>
      <c r="F22" s="84"/>
      <c r="G22" s="70"/>
      <c r="H22" s="68"/>
      <c r="I22" s="69"/>
      <c r="J22" s="37"/>
      <c r="K22" s="39"/>
      <c r="L22" s="20"/>
      <c r="M22" s="20"/>
      <c r="N22" s="20"/>
      <c r="O22" s="20"/>
      <c r="P22" s="21"/>
      <c r="Q22" s="20"/>
      <c r="S22" s="72"/>
    </row>
    <row r="23" spans="1:19" s="3" customFormat="1" ht="24.75" customHeight="1">
      <c r="A23" s="84" t="s">
        <v>18</v>
      </c>
      <c r="B23" s="84"/>
      <c r="C23" s="84"/>
      <c r="D23" s="84"/>
      <c r="E23" s="84"/>
      <c r="F23" s="84"/>
      <c r="G23" s="68"/>
      <c r="H23" s="68"/>
      <c r="I23" s="69"/>
      <c r="J23" s="37"/>
      <c r="K23" s="66"/>
      <c r="L23" s="20"/>
      <c r="M23" s="21"/>
      <c r="N23" s="21"/>
      <c r="Q23" s="20"/>
      <c r="S23" s="72"/>
    </row>
    <row r="24" spans="1:19" s="3" customFormat="1" ht="24.75" customHeight="1">
      <c r="A24" s="84" t="s">
        <v>19</v>
      </c>
      <c r="B24" s="84"/>
      <c r="C24" s="84"/>
      <c r="D24" s="84"/>
      <c r="E24" s="84"/>
      <c r="F24" s="84"/>
      <c r="G24" s="68"/>
      <c r="H24" s="68"/>
      <c r="I24" s="69"/>
      <c r="J24" s="37"/>
      <c r="K24" s="2"/>
      <c r="L24" s="20"/>
      <c r="M24" s="21"/>
      <c r="N24" s="21"/>
      <c r="Q24" s="20"/>
      <c r="S24" s="72"/>
    </row>
    <row r="25" spans="1:19" s="6" customFormat="1" ht="27" customHeight="1">
      <c r="A25" s="42" t="s">
        <v>16</v>
      </c>
      <c r="B25" s="42"/>
      <c r="C25" s="42"/>
      <c r="D25" s="42"/>
      <c r="E25" s="5"/>
      <c r="G25" s="65"/>
      <c r="I25" s="8"/>
      <c r="J25" s="8"/>
      <c r="K25" s="9"/>
      <c r="L25" s="11"/>
      <c r="M25" s="11"/>
      <c r="N25" s="11"/>
      <c r="O25" s="36"/>
      <c r="Q25" s="11"/>
      <c r="S25" s="76"/>
    </row>
    <row r="26" spans="1:19" s="6" customFormat="1" ht="19.5" customHeight="1">
      <c r="A26" s="7"/>
      <c r="B26" s="7"/>
      <c r="C26" s="7"/>
      <c r="D26" s="41"/>
      <c r="E26" s="41"/>
      <c r="G26" s="12"/>
      <c r="H26" s="94" t="s">
        <v>52</v>
      </c>
      <c r="I26" s="94"/>
      <c r="J26" s="94"/>
      <c r="K26" s="9"/>
      <c r="L26" s="11"/>
      <c r="M26" s="11"/>
      <c r="N26" s="11"/>
      <c r="Q26" s="11"/>
      <c r="S26" s="76"/>
    </row>
    <row r="27" spans="1:19" s="14" customFormat="1" ht="21.75" customHeight="1">
      <c r="A27" s="19" t="s">
        <v>3</v>
      </c>
      <c r="B27" s="7"/>
      <c r="D27" s="7"/>
      <c r="E27" s="41"/>
      <c r="F27" s="13"/>
      <c r="G27" s="15"/>
      <c r="H27" s="95" t="s">
        <v>20</v>
      </c>
      <c r="I27" s="95"/>
      <c r="J27" s="95"/>
      <c r="K27" s="67"/>
      <c r="L27" s="16"/>
      <c r="M27" s="16"/>
      <c r="N27" s="16"/>
      <c r="Q27" s="16"/>
      <c r="S27" s="77"/>
    </row>
    <row r="28" spans="1:19" s="14" customFormat="1" ht="21.75" customHeight="1">
      <c r="A28" s="19" t="s">
        <v>28</v>
      </c>
      <c r="B28" s="19"/>
      <c r="C28" s="19"/>
      <c r="D28" s="46"/>
      <c r="E28" s="41"/>
      <c r="F28" s="13"/>
      <c r="G28" s="15"/>
      <c r="I28" s="17"/>
      <c r="J28" s="18"/>
      <c r="K28" s="18"/>
      <c r="L28" s="16"/>
      <c r="M28" s="16"/>
      <c r="N28" s="16"/>
      <c r="Q28" s="16"/>
      <c r="S28" s="77"/>
    </row>
    <row r="29" spans="1:19" s="13" customFormat="1" ht="21.75" customHeight="1">
      <c r="A29" s="47" t="s">
        <v>38</v>
      </c>
      <c r="B29" s="19"/>
      <c r="C29" s="19"/>
      <c r="D29" s="46"/>
      <c r="E29" s="41"/>
      <c r="I29" s="17"/>
      <c r="J29" s="18"/>
      <c r="K29" s="18"/>
      <c r="L29" s="18"/>
      <c r="M29" s="18"/>
      <c r="N29" s="18"/>
      <c r="Q29" s="18"/>
      <c r="S29" s="73"/>
    </row>
    <row r="30" spans="1:19" s="13" customFormat="1" ht="23.25" customHeight="1">
      <c r="A30" s="47" t="s">
        <v>7</v>
      </c>
      <c r="B30" s="7"/>
      <c r="C30" s="7"/>
      <c r="D30" s="41"/>
      <c r="J30" s="18"/>
      <c r="K30" s="10"/>
      <c r="L30" s="18"/>
      <c r="M30" s="18"/>
      <c r="N30" s="18"/>
      <c r="Q30" s="18"/>
      <c r="S30" s="73"/>
    </row>
    <row r="31" spans="1:19" s="13" customFormat="1" ht="19.5" customHeight="1">
      <c r="A31" s="98" t="s">
        <v>5</v>
      </c>
      <c r="B31" s="19"/>
      <c r="C31" s="19"/>
      <c r="D31" s="46"/>
      <c r="G31" s="19"/>
      <c r="I31" s="8"/>
      <c r="K31" s="10"/>
      <c r="L31" s="18"/>
      <c r="M31" s="18"/>
      <c r="N31" s="18"/>
      <c r="Q31" s="18"/>
      <c r="S31" s="73"/>
    </row>
    <row r="32" spans="1:19" s="13" customFormat="1" ht="19.5" customHeight="1">
      <c r="A32" s="47" t="s">
        <v>39</v>
      </c>
      <c r="B32" s="19"/>
      <c r="C32" s="19"/>
      <c r="D32" s="46"/>
      <c r="G32" s="19"/>
      <c r="K32" s="10"/>
      <c r="L32" s="18"/>
      <c r="M32" s="18"/>
      <c r="N32" s="18"/>
      <c r="Q32" s="18"/>
      <c r="S32" s="73"/>
    </row>
    <row r="33" spans="1:11" ht="19.5" customHeight="1">
      <c r="B33" s="47"/>
      <c r="C33" s="47"/>
      <c r="D33" s="43"/>
      <c r="K33" s="10"/>
    </row>
    <row r="34" spans="1:11" ht="19.5" customHeight="1">
      <c r="B34" s="47"/>
      <c r="C34" s="47"/>
      <c r="D34" s="43"/>
      <c r="J34" s="38"/>
      <c r="K34" s="35"/>
    </row>
    <row r="35" spans="1:11" ht="19.5" customHeight="1">
      <c r="B35" s="47"/>
      <c r="C35" s="47"/>
      <c r="D35" s="43"/>
      <c r="K35" s="10"/>
    </row>
    <row r="36" spans="1:11">
      <c r="B36" s="47"/>
      <c r="C36" s="47"/>
      <c r="D36" s="43"/>
    </row>
    <row r="37" spans="1:11">
      <c r="B37" s="47"/>
      <c r="C37" s="47"/>
      <c r="D37" s="43"/>
    </row>
    <row r="38" spans="1:11">
      <c r="A38" s="47"/>
      <c r="B38" s="47"/>
      <c r="C38" s="47"/>
      <c r="D38" s="43"/>
    </row>
    <row r="39" spans="1:11">
      <c r="A39" s="47"/>
      <c r="B39" s="47"/>
      <c r="C39" s="47"/>
      <c r="D39" s="43"/>
    </row>
  </sheetData>
  <mergeCells count="13">
    <mergeCell ref="H26:J26"/>
    <mergeCell ref="H27:J27"/>
    <mergeCell ref="A1:F1"/>
    <mergeCell ref="J1:K1"/>
    <mergeCell ref="A7:J7"/>
    <mergeCell ref="A8:H8"/>
    <mergeCell ref="A24:F24"/>
    <mergeCell ref="B10:B15"/>
    <mergeCell ref="J10:J15"/>
    <mergeCell ref="B16:B21"/>
    <mergeCell ref="J16:J21"/>
    <mergeCell ref="A22:F22"/>
    <mergeCell ref="A23:F23"/>
  </mergeCells>
  <pageMargins left="0.45" right="0.2" top="0.25" bottom="0.25" header="0.3" footer="0.3"/>
  <pageSetup scale="85" orientation="landscape" verticalDpi="0" r:id="rId1"/>
  <drawing r:id="rId2"/>
</worksheet>
</file>

<file path=xl/worksheets/sheet3.xml><?xml version="1.0" encoding="utf-8"?>
<worksheet xmlns="http://schemas.openxmlformats.org/spreadsheetml/2006/main" xmlns:r="http://schemas.openxmlformats.org/officeDocument/2006/relationships">
  <dimension ref="A1:S37"/>
  <sheetViews>
    <sheetView zoomScale="84" zoomScaleNormal="84" workbookViewId="0">
      <selection activeCell="C6" sqref="C6"/>
    </sheetView>
  </sheetViews>
  <sheetFormatPr defaultColWidth="9.125" defaultRowHeight="15"/>
  <cols>
    <col min="1" max="1" width="6.75" style="3" customWidth="1"/>
    <col min="2" max="2" width="15.625" style="3" customWidth="1"/>
    <col min="3" max="3" width="15.875" style="3" customWidth="1"/>
    <col min="4" max="4" width="23.25" style="4" customWidth="1"/>
    <col min="5" max="5" width="12.625" style="4" customWidth="1"/>
    <col min="6" max="6" width="9.75" style="4" customWidth="1"/>
    <col min="7" max="7" width="10" style="4" customWidth="1"/>
    <col min="8" max="8" width="15.375" style="4" customWidth="1"/>
    <col min="9" max="9" width="16.625" style="4" bestFit="1" customWidth="1"/>
    <col min="10" max="10" width="38.375" style="4" customWidth="1"/>
    <col min="11" max="11" width="20.375" style="4" customWidth="1"/>
    <col min="12" max="12" width="14.125" style="58" customWidth="1"/>
    <col min="13" max="13" width="15.875" style="4" customWidth="1"/>
    <col min="14" max="14" width="14.625" style="4" customWidth="1"/>
    <col min="15" max="15" width="15.125" style="4" customWidth="1"/>
    <col min="16" max="16" width="16.375" style="4" customWidth="1"/>
    <col min="17" max="17" width="12.875" style="58" customWidth="1"/>
    <col min="18" max="18" width="12.75" style="4" bestFit="1" customWidth="1"/>
    <col min="19" max="19" width="9.125" style="78"/>
    <col min="20" max="16384" width="9.125" style="4"/>
  </cols>
  <sheetData>
    <row r="1" spans="1:19" s="23" customFormat="1" ht="68.25" customHeight="1">
      <c r="A1" s="85" t="s">
        <v>51</v>
      </c>
      <c r="B1" s="85"/>
      <c r="C1" s="85"/>
      <c r="D1" s="85"/>
      <c r="E1" s="85"/>
      <c r="F1" s="85"/>
      <c r="G1" s="22"/>
      <c r="J1" s="97" t="s">
        <v>53</v>
      </c>
      <c r="K1" s="97"/>
      <c r="L1" s="18"/>
      <c r="Q1" s="18"/>
      <c r="S1" s="73"/>
    </row>
    <row r="2" spans="1:19" s="23" customFormat="1" ht="1.5" customHeight="1">
      <c r="A2" s="48"/>
      <c r="B2" s="48"/>
      <c r="C2" s="48"/>
      <c r="D2" s="24"/>
      <c r="G2" s="22"/>
      <c r="K2" s="25"/>
      <c r="L2" s="18"/>
      <c r="Q2" s="18"/>
      <c r="S2" s="73"/>
    </row>
    <row r="3" spans="1:19" s="27" customFormat="1" ht="21.75" customHeight="1">
      <c r="A3" s="63" t="s">
        <v>42</v>
      </c>
      <c r="B3" s="31"/>
      <c r="C3" s="31"/>
      <c r="D3" s="31"/>
      <c r="E3" s="31"/>
      <c r="F3" s="31"/>
      <c r="G3" s="31"/>
      <c r="H3" s="44" t="s">
        <v>45</v>
      </c>
      <c r="I3" s="26"/>
      <c r="J3" s="50"/>
      <c r="K3" s="51"/>
      <c r="L3" s="56"/>
      <c r="Q3" s="56"/>
      <c r="S3" s="74"/>
    </row>
    <row r="4" spans="1:19" s="27" customFormat="1" ht="21.75" customHeight="1">
      <c r="A4" s="64" t="s">
        <v>30</v>
      </c>
      <c r="B4" s="32"/>
      <c r="C4" s="32"/>
      <c r="D4" s="32"/>
      <c r="E4" s="32"/>
      <c r="F4" s="32"/>
      <c r="G4" s="32"/>
      <c r="H4" s="45" t="s">
        <v>46</v>
      </c>
      <c r="I4" s="28"/>
      <c r="J4" s="49"/>
      <c r="K4" s="52"/>
      <c r="L4" s="56"/>
      <c r="Q4" s="56"/>
      <c r="S4" s="74"/>
    </row>
    <row r="5" spans="1:19" s="27" customFormat="1" ht="21.75" customHeight="1">
      <c r="A5" s="64" t="s">
        <v>43</v>
      </c>
      <c r="B5" s="32"/>
      <c r="C5" s="32"/>
      <c r="D5" s="32"/>
      <c r="E5" s="32"/>
      <c r="F5" s="32"/>
      <c r="G5" s="32"/>
      <c r="H5" s="45" t="s">
        <v>47</v>
      </c>
      <c r="I5" s="28"/>
      <c r="J5" s="49"/>
      <c r="K5" s="52"/>
      <c r="L5" s="56"/>
      <c r="Q5" s="56"/>
      <c r="S5" s="74"/>
    </row>
    <row r="6" spans="1:19" s="27" customFormat="1" ht="21.75" customHeight="1">
      <c r="A6" s="64" t="s">
        <v>44</v>
      </c>
      <c r="B6" s="82"/>
      <c r="C6" s="82"/>
      <c r="D6" s="82"/>
      <c r="E6" s="82"/>
      <c r="F6" s="82"/>
      <c r="G6" s="83"/>
      <c r="H6" s="53" t="s">
        <v>48</v>
      </c>
      <c r="I6" s="33"/>
      <c r="J6" s="54"/>
      <c r="K6" s="55"/>
      <c r="L6" s="56"/>
      <c r="Q6" s="56"/>
      <c r="S6" s="74"/>
    </row>
    <row r="7" spans="1:19" s="27" customFormat="1" ht="43.5" customHeight="1">
      <c r="A7" s="86" t="s">
        <v>49</v>
      </c>
      <c r="B7" s="86"/>
      <c r="C7" s="86"/>
      <c r="D7" s="86"/>
      <c r="E7" s="86"/>
      <c r="F7" s="86"/>
      <c r="G7" s="86"/>
      <c r="H7" s="87"/>
      <c r="I7" s="87"/>
      <c r="J7" s="87"/>
      <c r="K7" s="29"/>
      <c r="L7" s="56"/>
      <c r="Q7" s="56"/>
      <c r="S7" s="74"/>
    </row>
    <row r="8" spans="1:19" s="27" customFormat="1" ht="21" customHeight="1">
      <c r="A8" s="88"/>
      <c r="B8" s="88"/>
      <c r="C8" s="88"/>
      <c r="D8" s="88"/>
      <c r="E8" s="88"/>
      <c r="F8" s="88"/>
      <c r="G8" s="88"/>
      <c r="H8" s="88"/>
      <c r="I8" s="23"/>
      <c r="K8" s="30" t="s">
        <v>4</v>
      </c>
      <c r="L8" s="56"/>
      <c r="Q8" s="56"/>
      <c r="S8" s="74"/>
    </row>
    <row r="9" spans="1:19" s="34" customFormat="1" ht="50.25" customHeight="1">
      <c r="A9" s="96" t="s">
        <v>10</v>
      </c>
      <c r="B9" s="96" t="s">
        <v>11</v>
      </c>
      <c r="C9" s="96" t="s">
        <v>12</v>
      </c>
      <c r="D9" s="96" t="s">
        <v>0</v>
      </c>
      <c r="E9" s="96" t="s">
        <v>13</v>
      </c>
      <c r="F9" s="96" t="s">
        <v>1</v>
      </c>
      <c r="G9" s="96" t="s">
        <v>6</v>
      </c>
      <c r="H9" s="96" t="s">
        <v>8</v>
      </c>
      <c r="I9" s="96" t="s">
        <v>9</v>
      </c>
      <c r="J9" s="96" t="s">
        <v>27</v>
      </c>
      <c r="K9" s="96" t="s">
        <v>3</v>
      </c>
      <c r="L9" s="57"/>
      <c r="Q9" s="57"/>
      <c r="S9" s="75"/>
    </row>
    <row r="10" spans="1:19" s="3" customFormat="1" ht="32.25" customHeight="1">
      <c r="A10" s="62">
        <v>1</v>
      </c>
      <c r="B10" s="89" t="s">
        <v>14</v>
      </c>
      <c r="C10" s="81" t="s">
        <v>25</v>
      </c>
      <c r="D10" s="40" t="s">
        <v>24</v>
      </c>
      <c r="E10" s="60" t="s">
        <v>36</v>
      </c>
      <c r="F10" s="60" t="s">
        <v>2</v>
      </c>
      <c r="G10" s="1">
        <v>100</v>
      </c>
      <c r="H10" s="1">
        <v>2200000</v>
      </c>
      <c r="I10" s="1"/>
      <c r="J10" s="91"/>
      <c r="K10" s="79"/>
      <c r="L10" s="20"/>
      <c r="M10" s="21"/>
      <c r="N10" s="59"/>
      <c r="O10" s="21"/>
      <c r="P10" s="21"/>
      <c r="Q10" s="20"/>
      <c r="R10" s="21"/>
      <c r="S10" s="72"/>
    </row>
    <row r="11" spans="1:19" s="3" customFormat="1" ht="32.25" customHeight="1">
      <c r="A11" s="62">
        <v>2</v>
      </c>
      <c r="B11" s="90"/>
      <c r="C11" s="81" t="str">
        <f>C10</f>
        <v>VINASUN</v>
      </c>
      <c r="D11" s="40" t="s">
        <v>15</v>
      </c>
      <c r="E11" s="60" t="s">
        <v>36</v>
      </c>
      <c r="F11" s="60" t="s">
        <v>2</v>
      </c>
      <c r="G11" s="1">
        <v>100</v>
      </c>
      <c r="H11" s="1">
        <v>2400000</v>
      </c>
      <c r="I11" s="1"/>
      <c r="J11" s="92"/>
      <c r="K11" s="79"/>
      <c r="L11" s="20"/>
      <c r="M11" s="21"/>
      <c r="N11" s="59"/>
      <c r="O11" s="21"/>
      <c r="P11" s="21"/>
      <c r="Q11" s="20"/>
      <c r="R11" s="21"/>
      <c r="S11" s="72"/>
    </row>
    <row r="12" spans="1:19" s="3" customFormat="1" ht="32.25" customHeight="1">
      <c r="A12" s="62">
        <v>1</v>
      </c>
      <c r="B12" s="90"/>
      <c r="C12" s="81" t="s">
        <v>26</v>
      </c>
      <c r="D12" s="40" t="s">
        <v>24</v>
      </c>
      <c r="E12" s="60" t="s">
        <v>36</v>
      </c>
      <c r="F12" s="60" t="s">
        <v>2</v>
      </c>
      <c r="G12" s="1">
        <v>100</v>
      </c>
      <c r="H12" s="1">
        <v>1600000</v>
      </c>
      <c r="I12" s="1"/>
      <c r="J12" s="92"/>
      <c r="K12" s="79"/>
      <c r="L12" s="20"/>
      <c r="M12" s="21"/>
      <c r="N12" s="59"/>
      <c r="O12" s="21"/>
      <c r="P12" s="21"/>
      <c r="Q12" s="20"/>
      <c r="R12" s="21"/>
      <c r="S12" s="72"/>
    </row>
    <row r="13" spans="1:19" s="3" customFormat="1" ht="32.25" customHeight="1">
      <c r="A13" s="62">
        <v>2</v>
      </c>
      <c r="B13" s="90"/>
      <c r="C13" s="81" t="s">
        <v>26</v>
      </c>
      <c r="D13" s="40" t="s">
        <v>15</v>
      </c>
      <c r="E13" s="60" t="s">
        <v>36</v>
      </c>
      <c r="F13" s="60" t="s">
        <v>2</v>
      </c>
      <c r="G13" s="1">
        <v>100</v>
      </c>
      <c r="H13" s="1">
        <v>1800000</v>
      </c>
      <c r="I13" s="1"/>
      <c r="J13" s="93"/>
      <c r="K13" s="79"/>
      <c r="L13" s="20"/>
      <c r="M13" s="21"/>
      <c r="N13" s="59"/>
      <c r="O13" s="21"/>
      <c r="P13" s="21"/>
      <c r="Q13" s="20"/>
      <c r="R13" s="21"/>
      <c r="S13" s="72"/>
    </row>
    <row r="14" spans="1:19" s="3" customFormat="1" ht="32.25" customHeight="1">
      <c r="A14" s="62">
        <v>1</v>
      </c>
      <c r="B14" s="89" t="s">
        <v>21</v>
      </c>
      <c r="C14" s="81" t="s">
        <v>32</v>
      </c>
      <c r="D14" s="40" t="s">
        <v>24</v>
      </c>
      <c r="E14" s="60" t="s">
        <v>36</v>
      </c>
      <c r="F14" s="60" t="s">
        <v>2</v>
      </c>
      <c r="G14" s="1">
        <v>100</v>
      </c>
      <c r="H14" s="1">
        <v>2200000</v>
      </c>
      <c r="I14" s="1"/>
      <c r="J14" s="91"/>
      <c r="K14" s="79"/>
      <c r="L14" s="20"/>
      <c r="M14" s="21"/>
      <c r="N14" s="59"/>
      <c r="O14" s="21"/>
      <c r="P14" s="21"/>
      <c r="Q14" s="20"/>
      <c r="R14" s="21"/>
      <c r="S14" s="72"/>
    </row>
    <row r="15" spans="1:19" s="3" customFormat="1" ht="32.25" customHeight="1">
      <c r="A15" s="62">
        <v>2</v>
      </c>
      <c r="B15" s="90"/>
      <c r="C15" s="81" t="str">
        <f>C14</f>
        <v>GROUP</v>
      </c>
      <c r="D15" s="40" t="s">
        <v>15</v>
      </c>
      <c r="E15" s="60" t="s">
        <v>36</v>
      </c>
      <c r="F15" s="60" t="s">
        <v>2</v>
      </c>
      <c r="G15" s="1">
        <v>100</v>
      </c>
      <c r="H15" s="1">
        <v>2500000</v>
      </c>
      <c r="I15" s="1"/>
      <c r="J15" s="92"/>
      <c r="K15" s="79"/>
      <c r="L15" s="20"/>
      <c r="M15" s="21"/>
      <c r="N15" s="59"/>
      <c r="O15" s="21"/>
      <c r="P15" s="21"/>
      <c r="Q15" s="20"/>
      <c r="R15" s="21"/>
      <c r="S15" s="72"/>
    </row>
    <row r="16" spans="1:19" s="3" customFormat="1" ht="32.25" customHeight="1">
      <c r="A16" s="62">
        <v>3</v>
      </c>
      <c r="B16" s="90"/>
      <c r="C16" s="81" t="s">
        <v>37</v>
      </c>
      <c r="D16" s="40" t="s">
        <v>24</v>
      </c>
      <c r="E16" s="60" t="s">
        <v>36</v>
      </c>
      <c r="F16" s="60" t="s">
        <v>2</v>
      </c>
      <c r="G16" s="1">
        <v>100</v>
      </c>
      <c r="H16" s="1">
        <v>1700000</v>
      </c>
      <c r="I16" s="1"/>
      <c r="J16" s="92"/>
      <c r="K16" s="79"/>
      <c r="L16" s="20"/>
      <c r="M16" s="21"/>
      <c r="N16" s="59"/>
      <c r="O16" s="21"/>
      <c r="P16" s="21"/>
      <c r="Q16" s="20"/>
      <c r="R16" s="21"/>
      <c r="S16" s="72"/>
    </row>
    <row r="17" spans="1:19" s="3" customFormat="1" ht="32.25" customHeight="1">
      <c r="A17" s="62">
        <v>4</v>
      </c>
      <c r="B17" s="90"/>
      <c r="C17" s="81" t="s">
        <v>37</v>
      </c>
      <c r="D17" s="40" t="s">
        <v>15</v>
      </c>
      <c r="E17" s="60" t="s">
        <v>36</v>
      </c>
      <c r="F17" s="60" t="s">
        <v>2</v>
      </c>
      <c r="G17" s="1">
        <v>100</v>
      </c>
      <c r="H17" s="1">
        <v>2400000</v>
      </c>
      <c r="I17" s="1"/>
      <c r="J17" s="92"/>
      <c r="K17" s="79"/>
      <c r="L17" s="20"/>
      <c r="M17" s="21"/>
      <c r="N17" s="59"/>
      <c r="O17" s="21"/>
      <c r="P17" s="21"/>
      <c r="Q17" s="20"/>
      <c r="R17" s="21"/>
      <c r="S17" s="72"/>
    </row>
    <row r="18" spans="1:19" s="3" customFormat="1" ht="32.25" customHeight="1">
      <c r="A18" s="62">
        <v>1</v>
      </c>
      <c r="B18" s="90"/>
      <c r="C18" s="81" t="s">
        <v>33</v>
      </c>
      <c r="D18" s="40" t="s">
        <v>24</v>
      </c>
      <c r="E18" s="60" t="s">
        <v>36</v>
      </c>
      <c r="F18" s="60" t="s">
        <v>2</v>
      </c>
      <c r="G18" s="1">
        <v>100</v>
      </c>
      <c r="H18" s="1">
        <v>1500000</v>
      </c>
      <c r="I18" s="1"/>
      <c r="J18" s="92"/>
      <c r="K18" s="79"/>
      <c r="L18" s="20"/>
      <c r="M18" s="21"/>
      <c r="N18" s="59"/>
      <c r="O18" s="21"/>
      <c r="P18" s="21"/>
      <c r="Q18" s="20"/>
      <c r="R18" s="21"/>
      <c r="S18" s="72"/>
    </row>
    <row r="19" spans="1:19" s="3" customFormat="1" ht="32.25" customHeight="1">
      <c r="A19" s="62">
        <v>2</v>
      </c>
      <c r="B19" s="90"/>
      <c r="C19" s="81" t="s">
        <v>35</v>
      </c>
      <c r="D19" s="40" t="s">
        <v>24</v>
      </c>
      <c r="E19" s="60" t="s">
        <v>36</v>
      </c>
      <c r="F19" s="60" t="s">
        <v>2</v>
      </c>
      <c r="G19" s="1">
        <v>100</v>
      </c>
      <c r="H19" s="1">
        <v>1300000</v>
      </c>
      <c r="I19" s="1"/>
      <c r="J19" s="93"/>
      <c r="K19" s="79"/>
      <c r="L19" s="20"/>
      <c r="M19" s="21"/>
      <c r="N19" s="59"/>
      <c r="O19" s="21"/>
      <c r="P19" s="21"/>
      <c r="Q19" s="20"/>
      <c r="R19" s="21"/>
      <c r="S19" s="72"/>
    </row>
    <row r="20" spans="1:19" s="3" customFormat="1" ht="26.25" customHeight="1">
      <c r="A20" s="84" t="s">
        <v>17</v>
      </c>
      <c r="B20" s="84"/>
      <c r="C20" s="84"/>
      <c r="D20" s="84"/>
      <c r="E20" s="84"/>
      <c r="F20" s="84"/>
      <c r="G20" s="70"/>
      <c r="H20" s="68"/>
      <c r="I20" s="69"/>
      <c r="J20" s="37"/>
      <c r="K20" s="39"/>
      <c r="L20" s="20"/>
      <c r="M20" s="20"/>
      <c r="N20" s="20"/>
      <c r="O20" s="20"/>
      <c r="P20" s="21"/>
      <c r="Q20" s="20"/>
      <c r="S20" s="72"/>
    </row>
    <row r="21" spans="1:19" s="3" customFormat="1" ht="24.75" customHeight="1">
      <c r="A21" s="84" t="s">
        <v>18</v>
      </c>
      <c r="B21" s="84"/>
      <c r="C21" s="84"/>
      <c r="D21" s="84"/>
      <c r="E21" s="84"/>
      <c r="F21" s="84"/>
      <c r="G21" s="68"/>
      <c r="H21" s="68"/>
      <c r="I21" s="69"/>
      <c r="J21" s="37"/>
      <c r="K21" s="66"/>
      <c r="L21" s="20"/>
      <c r="M21" s="21"/>
      <c r="N21" s="21"/>
      <c r="Q21" s="20"/>
      <c r="S21" s="72"/>
    </row>
    <row r="22" spans="1:19" s="3" customFormat="1" ht="24.75" customHeight="1">
      <c r="A22" s="84" t="s">
        <v>19</v>
      </c>
      <c r="B22" s="84"/>
      <c r="C22" s="84"/>
      <c r="D22" s="84"/>
      <c r="E22" s="84"/>
      <c r="F22" s="84"/>
      <c r="G22" s="68"/>
      <c r="H22" s="68"/>
      <c r="I22" s="69"/>
      <c r="J22" s="37"/>
      <c r="K22" s="2"/>
      <c r="L22" s="20"/>
      <c r="M22" s="21"/>
      <c r="N22" s="21"/>
      <c r="Q22" s="20"/>
      <c r="S22" s="72"/>
    </row>
    <row r="23" spans="1:19" s="6" customFormat="1" ht="15.75">
      <c r="A23" s="42" t="s">
        <v>16</v>
      </c>
      <c r="B23" s="42"/>
      <c r="C23" s="42"/>
      <c r="D23" s="42"/>
      <c r="E23" s="5"/>
      <c r="G23" s="65"/>
      <c r="I23" s="8"/>
      <c r="J23" s="8"/>
      <c r="K23" s="9"/>
      <c r="L23" s="11"/>
      <c r="M23" s="11"/>
      <c r="N23" s="11"/>
      <c r="O23" s="36"/>
      <c r="Q23" s="11"/>
      <c r="S23" s="76"/>
    </row>
    <row r="24" spans="1:19" s="6" customFormat="1" ht="19.5" customHeight="1">
      <c r="A24" s="7"/>
      <c r="B24" s="7"/>
      <c r="C24" s="7"/>
      <c r="D24" s="41"/>
      <c r="E24" s="41"/>
      <c r="G24" s="12"/>
      <c r="I24" s="94" t="s">
        <v>52</v>
      </c>
      <c r="J24" s="94"/>
      <c r="K24" s="94"/>
      <c r="L24" s="94"/>
      <c r="M24" s="11"/>
      <c r="N24" s="11"/>
      <c r="Q24" s="11"/>
      <c r="S24" s="76"/>
    </row>
    <row r="25" spans="1:19" s="14" customFormat="1" ht="21.75" customHeight="1">
      <c r="A25" s="19" t="s">
        <v>3</v>
      </c>
      <c r="B25" s="7"/>
      <c r="D25" s="7"/>
      <c r="E25" s="41"/>
      <c r="F25" s="13"/>
      <c r="G25" s="15"/>
      <c r="J25" s="95" t="s">
        <v>20</v>
      </c>
      <c r="K25" s="95"/>
      <c r="L25" s="16"/>
      <c r="M25" s="16"/>
      <c r="N25" s="16"/>
      <c r="Q25" s="16"/>
      <c r="S25" s="77"/>
    </row>
    <row r="26" spans="1:19" s="14" customFormat="1" ht="21.75" customHeight="1">
      <c r="A26" s="19" t="s">
        <v>28</v>
      </c>
      <c r="B26" s="19"/>
      <c r="C26" s="19"/>
      <c r="D26" s="46"/>
      <c r="E26" s="41"/>
      <c r="F26" s="13"/>
      <c r="G26" s="15"/>
      <c r="J26" s="17"/>
      <c r="K26" s="18"/>
      <c r="L26" s="16"/>
      <c r="M26" s="16"/>
      <c r="N26" s="16"/>
      <c r="Q26" s="16"/>
      <c r="S26" s="77"/>
    </row>
    <row r="27" spans="1:19" s="13" customFormat="1" ht="21.75" customHeight="1">
      <c r="A27" s="47" t="s">
        <v>38</v>
      </c>
      <c r="B27" s="19"/>
      <c r="C27" s="19"/>
      <c r="D27" s="46"/>
      <c r="E27" s="41"/>
      <c r="J27" s="17"/>
      <c r="K27" s="18"/>
      <c r="L27" s="18"/>
      <c r="M27" s="18"/>
      <c r="N27" s="18"/>
      <c r="Q27" s="18"/>
      <c r="S27" s="73"/>
    </row>
    <row r="28" spans="1:19" s="13" customFormat="1" ht="23.25" customHeight="1">
      <c r="A28" s="47" t="s">
        <v>7</v>
      </c>
      <c r="B28" s="7"/>
      <c r="C28" s="7"/>
      <c r="D28" s="41"/>
      <c r="K28" s="10"/>
      <c r="L28" s="18"/>
      <c r="M28" s="18"/>
      <c r="N28" s="18"/>
      <c r="Q28" s="18"/>
      <c r="S28" s="73"/>
    </row>
    <row r="29" spans="1:19" s="13" customFormat="1" ht="19.5" customHeight="1">
      <c r="A29" s="98" t="s">
        <v>5</v>
      </c>
      <c r="B29" s="19"/>
      <c r="C29" s="19"/>
      <c r="D29" s="46"/>
      <c r="G29" s="19"/>
      <c r="J29" s="94"/>
      <c r="K29" s="94"/>
      <c r="L29" s="18"/>
      <c r="M29" s="18"/>
      <c r="N29" s="18"/>
      <c r="Q29" s="18"/>
      <c r="S29" s="73"/>
    </row>
    <row r="30" spans="1:19" s="13" customFormat="1" ht="19.5" customHeight="1">
      <c r="A30" s="47" t="s">
        <v>39</v>
      </c>
      <c r="B30" s="19"/>
      <c r="C30" s="19"/>
      <c r="D30" s="46"/>
      <c r="G30" s="19"/>
      <c r="K30" s="10"/>
      <c r="L30" s="18"/>
      <c r="M30" s="18"/>
      <c r="N30" s="18"/>
      <c r="Q30" s="18"/>
      <c r="S30" s="73"/>
    </row>
    <row r="31" spans="1:19" ht="19.5" customHeight="1">
      <c r="B31" s="47"/>
      <c r="C31" s="47"/>
      <c r="D31" s="43"/>
      <c r="K31" s="10"/>
    </row>
    <row r="32" spans="1:19" ht="19.5" customHeight="1">
      <c r="B32" s="47"/>
      <c r="C32" s="47"/>
      <c r="D32" s="43"/>
      <c r="J32" s="38"/>
      <c r="K32" s="35"/>
    </row>
    <row r="33" spans="1:11" ht="19.5" customHeight="1">
      <c r="B33" s="47"/>
      <c r="C33" s="47"/>
      <c r="D33" s="43"/>
      <c r="K33" s="10"/>
    </row>
    <row r="34" spans="1:11">
      <c r="B34" s="47"/>
      <c r="C34" s="47"/>
      <c r="D34" s="43"/>
    </row>
    <row r="35" spans="1:11">
      <c r="B35" s="47"/>
      <c r="C35" s="47"/>
      <c r="D35" s="43"/>
    </row>
    <row r="36" spans="1:11">
      <c r="A36" s="47"/>
      <c r="B36" s="47"/>
      <c r="C36" s="47"/>
      <c r="D36" s="43"/>
    </row>
    <row r="37" spans="1:11">
      <c r="A37" s="47"/>
      <c r="B37" s="47"/>
      <c r="C37" s="47"/>
      <c r="D37" s="43"/>
    </row>
  </sheetData>
  <mergeCells count="14">
    <mergeCell ref="J25:K25"/>
    <mergeCell ref="J29:K29"/>
    <mergeCell ref="A1:F1"/>
    <mergeCell ref="J1:K1"/>
    <mergeCell ref="A7:J7"/>
    <mergeCell ref="A8:H8"/>
    <mergeCell ref="A22:F22"/>
    <mergeCell ref="B10:B13"/>
    <mergeCell ref="J10:J13"/>
    <mergeCell ref="B14:B19"/>
    <mergeCell ref="J14:J19"/>
    <mergeCell ref="A20:F20"/>
    <mergeCell ref="A21:F21"/>
    <mergeCell ref="I24:L24"/>
  </mergeCells>
  <pageMargins left="0.45" right="0.2" top="0.25" bottom="0.25" header="0.3" footer="0.3"/>
  <pageSetup scale="85" orientation="landscape" verticalDpi="0" r:id="rId1"/>
  <drawing r:id="rId2"/>
</worksheet>
</file>

<file path=xl/worksheets/sheet4.xml><?xml version="1.0" encoding="utf-8"?>
<worksheet xmlns="http://schemas.openxmlformats.org/spreadsheetml/2006/main" xmlns:r="http://schemas.openxmlformats.org/officeDocument/2006/relationships">
  <dimension ref="A1:S30"/>
  <sheetViews>
    <sheetView zoomScale="84" zoomScaleNormal="84" workbookViewId="0">
      <selection activeCell="I16" sqref="I16"/>
    </sheetView>
  </sheetViews>
  <sheetFormatPr defaultColWidth="9.125" defaultRowHeight="15"/>
  <cols>
    <col min="1" max="1" width="6.75" style="3" customWidth="1"/>
    <col min="2" max="2" width="15.625" style="3" customWidth="1"/>
    <col min="3" max="3" width="15.875" style="3" customWidth="1"/>
    <col min="4" max="4" width="23.25" style="4" customWidth="1"/>
    <col min="5" max="5" width="12.625" style="4" customWidth="1"/>
    <col min="6" max="6" width="9.75" style="4" customWidth="1"/>
    <col min="7" max="7" width="10" style="4" customWidth="1"/>
    <col min="8" max="8" width="15.375" style="4" customWidth="1"/>
    <col min="9" max="9" width="14.875" style="4" customWidth="1"/>
    <col min="10" max="10" width="38.375" style="4" customWidth="1"/>
    <col min="11" max="11" width="20.375" style="4" customWidth="1"/>
    <col min="12" max="12" width="14.125" style="58" customWidth="1"/>
    <col min="13" max="13" width="15.875" style="4" customWidth="1"/>
    <col min="14" max="14" width="14.625" style="4" customWidth="1"/>
    <col min="15" max="15" width="15.125" style="4" customWidth="1"/>
    <col min="16" max="16" width="16.375" style="4" customWidth="1"/>
    <col min="17" max="17" width="12.875" style="58" customWidth="1"/>
    <col min="18" max="18" width="12.75" style="4" bestFit="1" customWidth="1"/>
    <col min="19" max="19" width="9.125" style="78"/>
    <col min="20" max="16384" width="9.125" style="4"/>
  </cols>
  <sheetData>
    <row r="1" spans="1:19" s="23" customFormat="1" ht="66.75" customHeight="1">
      <c r="A1" s="85" t="s">
        <v>51</v>
      </c>
      <c r="B1" s="85"/>
      <c r="C1" s="85"/>
      <c r="D1" s="85"/>
      <c r="E1" s="85"/>
      <c r="F1" s="85"/>
      <c r="G1" s="22"/>
      <c r="J1" s="97" t="s">
        <v>53</v>
      </c>
      <c r="K1" s="97"/>
      <c r="L1" s="18"/>
      <c r="Q1" s="18"/>
      <c r="S1" s="73"/>
    </row>
    <row r="2" spans="1:19" s="23" customFormat="1" ht="10.5" hidden="1" customHeight="1">
      <c r="A2" s="48"/>
      <c r="B2" s="48"/>
      <c r="C2" s="48"/>
      <c r="D2" s="24"/>
      <c r="G2" s="22"/>
      <c r="K2" s="25"/>
      <c r="L2" s="18"/>
      <c r="Q2" s="18"/>
      <c r="S2" s="73"/>
    </row>
    <row r="3" spans="1:19" s="27" customFormat="1" ht="21.75" customHeight="1">
      <c r="A3" s="63" t="s">
        <v>42</v>
      </c>
      <c r="B3" s="31"/>
      <c r="C3" s="31"/>
      <c r="D3" s="31"/>
      <c r="E3" s="31"/>
      <c r="F3" s="31"/>
      <c r="G3" s="31"/>
      <c r="H3" s="44" t="s">
        <v>45</v>
      </c>
      <c r="I3" s="26"/>
      <c r="J3" s="50"/>
      <c r="K3" s="51"/>
      <c r="L3" s="56"/>
      <c r="Q3" s="56"/>
      <c r="S3" s="74"/>
    </row>
    <row r="4" spans="1:19" s="27" customFormat="1" ht="21.75" customHeight="1">
      <c r="A4" s="64" t="s">
        <v>30</v>
      </c>
      <c r="B4" s="32"/>
      <c r="C4" s="32"/>
      <c r="D4" s="32"/>
      <c r="E4" s="32"/>
      <c r="F4" s="32"/>
      <c r="G4" s="32"/>
      <c r="H4" s="45" t="s">
        <v>46</v>
      </c>
      <c r="I4" s="28"/>
      <c r="J4" s="49"/>
      <c r="K4" s="52"/>
      <c r="L4" s="56"/>
      <c r="Q4" s="56"/>
      <c r="S4" s="74"/>
    </row>
    <row r="5" spans="1:19" s="27" customFormat="1" ht="21.75" customHeight="1">
      <c r="A5" s="64" t="s">
        <v>43</v>
      </c>
      <c r="B5" s="32"/>
      <c r="C5" s="32"/>
      <c r="D5" s="32"/>
      <c r="E5" s="32"/>
      <c r="F5" s="32"/>
      <c r="G5" s="32"/>
      <c r="H5" s="45" t="s">
        <v>47</v>
      </c>
      <c r="I5" s="28"/>
      <c r="J5" s="49"/>
      <c r="K5" s="52"/>
      <c r="L5" s="56"/>
      <c r="Q5" s="56"/>
      <c r="S5" s="74"/>
    </row>
    <row r="6" spans="1:19" s="27" customFormat="1" ht="21.75" customHeight="1">
      <c r="A6" s="64" t="s">
        <v>44</v>
      </c>
      <c r="B6" s="82"/>
      <c r="C6" s="82"/>
      <c r="D6" s="82"/>
      <c r="E6" s="82"/>
      <c r="F6" s="82"/>
      <c r="G6" s="83"/>
      <c r="H6" s="53" t="s">
        <v>48</v>
      </c>
      <c r="I6" s="33"/>
      <c r="J6" s="54"/>
      <c r="K6" s="55"/>
      <c r="L6" s="56"/>
      <c r="Q6" s="56"/>
      <c r="S6" s="74"/>
    </row>
    <row r="7" spans="1:19" s="27" customFormat="1" ht="43.5" customHeight="1">
      <c r="A7" s="86" t="s">
        <v>49</v>
      </c>
      <c r="B7" s="86"/>
      <c r="C7" s="86"/>
      <c r="D7" s="86"/>
      <c r="E7" s="86"/>
      <c r="F7" s="86"/>
      <c r="G7" s="86"/>
      <c r="H7" s="87"/>
      <c r="I7" s="87"/>
      <c r="J7" s="87"/>
      <c r="K7" s="29"/>
      <c r="L7" s="56"/>
      <c r="Q7" s="56"/>
      <c r="S7" s="74"/>
    </row>
    <row r="8" spans="1:19" s="27" customFormat="1" ht="21" customHeight="1">
      <c r="A8" s="88"/>
      <c r="B8" s="88"/>
      <c r="C8" s="88"/>
      <c r="D8" s="88"/>
      <c r="E8" s="88"/>
      <c r="F8" s="88"/>
      <c r="G8" s="88"/>
      <c r="H8" s="88"/>
      <c r="I8" s="23"/>
      <c r="K8" s="30" t="s">
        <v>4</v>
      </c>
      <c r="L8" s="56"/>
      <c r="Q8" s="56"/>
      <c r="S8" s="74"/>
    </row>
    <row r="9" spans="1:19" s="34" customFormat="1" ht="50.25" customHeight="1">
      <c r="A9" s="96" t="s">
        <v>10</v>
      </c>
      <c r="B9" s="96" t="s">
        <v>11</v>
      </c>
      <c r="C9" s="96" t="s">
        <v>12</v>
      </c>
      <c r="D9" s="96" t="s">
        <v>0</v>
      </c>
      <c r="E9" s="96" t="s">
        <v>13</v>
      </c>
      <c r="F9" s="96" t="s">
        <v>1</v>
      </c>
      <c r="G9" s="96" t="s">
        <v>6</v>
      </c>
      <c r="H9" s="96" t="s">
        <v>8</v>
      </c>
      <c r="I9" s="96" t="s">
        <v>41</v>
      </c>
      <c r="J9" s="96" t="s">
        <v>27</v>
      </c>
      <c r="K9" s="96" t="s">
        <v>3</v>
      </c>
      <c r="L9" s="57"/>
      <c r="Q9" s="57"/>
      <c r="S9" s="75"/>
    </row>
    <row r="10" spans="1:19" s="3" customFormat="1" ht="32.25" customHeight="1">
      <c r="A10" s="62">
        <v>1</v>
      </c>
      <c r="B10" s="61" t="s">
        <v>14</v>
      </c>
      <c r="C10" s="81" t="s">
        <v>40</v>
      </c>
      <c r="D10" s="40" t="s">
        <v>24</v>
      </c>
      <c r="E10" s="60" t="s">
        <v>31</v>
      </c>
      <c r="F10" s="60" t="s">
        <v>2</v>
      </c>
      <c r="G10" s="1">
        <v>100</v>
      </c>
      <c r="H10" s="1">
        <v>2700000</v>
      </c>
      <c r="I10" s="1">
        <v>900000</v>
      </c>
      <c r="J10" s="91"/>
      <c r="K10" s="79"/>
      <c r="L10" s="20"/>
      <c r="M10" s="21"/>
      <c r="N10" s="59"/>
      <c r="O10" s="21"/>
      <c r="P10" s="21"/>
      <c r="Q10" s="20"/>
      <c r="R10" s="21"/>
      <c r="S10" s="72"/>
    </row>
    <row r="11" spans="1:19" s="3" customFormat="1" ht="32.25" customHeight="1">
      <c r="A11" s="62">
        <v>2</v>
      </c>
      <c r="B11" s="61" t="s">
        <v>14</v>
      </c>
      <c r="C11" s="81" t="s">
        <v>40</v>
      </c>
      <c r="D11" s="40" t="s">
        <v>15</v>
      </c>
      <c r="E11" s="60" t="s">
        <v>31</v>
      </c>
      <c r="F11" s="60" t="s">
        <v>2</v>
      </c>
      <c r="G11" s="1">
        <v>100</v>
      </c>
      <c r="H11" s="1">
        <v>3500000</v>
      </c>
      <c r="I11" s="1">
        <v>900000</v>
      </c>
      <c r="J11" s="92"/>
      <c r="K11" s="79"/>
      <c r="L11" s="20"/>
      <c r="M11" s="21"/>
      <c r="N11" s="59"/>
      <c r="O11" s="21"/>
      <c r="P11" s="21"/>
      <c r="Q11" s="20"/>
      <c r="R11" s="21"/>
      <c r="S11" s="72"/>
    </row>
    <row r="12" spans="1:19" s="3" customFormat="1" ht="32.25" customHeight="1">
      <c r="A12" s="62">
        <v>3</v>
      </c>
      <c r="B12" s="61" t="s">
        <v>21</v>
      </c>
      <c r="C12" s="81" t="s">
        <v>40</v>
      </c>
      <c r="D12" s="40" t="s">
        <v>24</v>
      </c>
      <c r="E12" s="60" t="s">
        <v>31</v>
      </c>
      <c r="F12" s="60" t="s">
        <v>2</v>
      </c>
      <c r="G12" s="1">
        <v>100</v>
      </c>
      <c r="H12" s="1">
        <v>2400000</v>
      </c>
      <c r="I12" s="1">
        <v>900000</v>
      </c>
      <c r="J12" s="92"/>
      <c r="K12" s="79"/>
      <c r="L12" s="20"/>
      <c r="M12" s="21"/>
      <c r="N12" s="59"/>
      <c r="O12" s="21"/>
      <c r="P12" s="21"/>
      <c r="Q12" s="20"/>
      <c r="R12" s="21"/>
      <c r="S12" s="72"/>
    </row>
    <row r="13" spans="1:19" s="3" customFormat="1" ht="26.25" customHeight="1">
      <c r="A13" s="84" t="s">
        <v>17</v>
      </c>
      <c r="B13" s="84"/>
      <c r="C13" s="84"/>
      <c r="D13" s="84"/>
      <c r="E13" s="84"/>
      <c r="F13" s="84"/>
      <c r="G13" s="70"/>
      <c r="H13" s="68"/>
      <c r="I13" s="69"/>
      <c r="J13" s="37"/>
      <c r="K13" s="39"/>
      <c r="L13" s="20"/>
      <c r="M13" s="20"/>
      <c r="N13" s="20"/>
      <c r="O13" s="20"/>
      <c r="P13" s="21"/>
      <c r="Q13" s="20"/>
      <c r="S13" s="72"/>
    </row>
    <row r="14" spans="1:19" s="3" customFormat="1" ht="24.75" customHeight="1">
      <c r="A14" s="84" t="s">
        <v>18</v>
      </c>
      <c r="B14" s="84"/>
      <c r="C14" s="84"/>
      <c r="D14" s="84"/>
      <c r="E14" s="84"/>
      <c r="F14" s="84"/>
      <c r="G14" s="68"/>
      <c r="H14" s="68"/>
      <c r="I14" s="69"/>
      <c r="J14" s="37"/>
      <c r="K14" s="66"/>
      <c r="L14" s="20"/>
      <c r="M14" s="21"/>
      <c r="N14" s="21"/>
      <c r="Q14" s="20"/>
      <c r="S14" s="72"/>
    </row>
    <row r="15" spans="1:19" s="3" customFormat="1" ht="24.75" customHeight="1">
      <c r="A15" s="84" t="s">
        <v>19</v>
      </c>
      <c r="B15" s="84"/>
      <c r="C15" s="84"/>
      <c r="D15" s="84"/>
      <c r="E15" s="84"/>
      <c r="F15" s="84"/>
      <c r="G15" s="68"/>
      <c r="H15" s="68"/>
      <c r="I15" s="69"/>
      <c r="J15" s="37"/>
      <c r="K15" s="2"/>
      <c r="L15" s="20"/>
      <c r="M15" s="21"/>
      <c r="N15" s="21"/>
      <c r="Q15" s="20"/>
      <c r="S15" s="72"/>
    </row>
    <row r="16" spans="1:19" s="6" customFormat="1" ht="27" customHeight="1">
      <c r="A16" s="42" t="s">
        <v>16</v>
      </c>
      <c r="B16" s="42"/>
      <c r="C16" s="42"/>
      <c r="D16" s="42"/>
      <c r="E16" s="5"/>
      <c r="G16" s="65"/>
      <c r="I16" s="8"/>
      <c r="J16" s="8"/>
      <c r="K16" s="9"/>
      <c r="L16" s="11"/>
      <c r="M16" s="11"/>
      <c r="N16" s="11"/>
      <c r="O16" s="36"/>
      <c r="Q16" s="11"/>
      <c r="S16" s="76"/>
    </row>
    <row r="17" spans="1:19" s="6" customFormat="1" ht="19.5" customHeight="1">
      <c r="A17" s="7"/>
      <c r="B17" s="7"/>
      <c r="C17" s="7"/>
      <c r="D17" s="41"/>
      <c r="E17" s="41"/>
      <c r="G17" s="12"/>
      <c r="H17" s="94" t="s">
        <v>52</v>
      </c>
      <c r="I17" s="94"/>
      <c r="J17" s="94"/>
      <c r="K17" s="9"/>
      <c r="L17" s="11"/>
      <c r="M17" s="11"/>
      <c r="N17" s="11"/>
      <c r="Q17" s="11"/>
      <c r="S17" s="76"/>
    </row>
    <row r="18" spans="1:19" s="14" customFormat="1" ht="21.75" customHeight="1">
      <c r="A18" s="19" t="s">
        <v>3</v>
      </c>
      <c r="B18" s="7"/>
      <c r="D18" s="7"/>
      <c r="E18" s="41"/>
      <c r="F18" s="13"/>
      <c r="G18" s="15"/>
      <c r="H18" s="95" t="s">
        <v>20</v>
      </c>
      <c r="I18" s="95"/>
      <c r="J18" s="95"/>
      <c r="K18" s="67"/>
      <c r="L18" s="16"/>
      <c r="M18" s="16"/>
      <c r="N18" s="16"/>
      <c r="Q18" s="16"/>
      <c r="S18" s="77"/>
    </row>
    <row r="19" spans="1:19" s="14" customFormat="1" ht="21.75" customHeight="1">
      <c r="A19" s="19" t="s">
        <v>28</v>
      </c>
      <c r="B19" s="19"/>
      <c r="C19" s="19"/>
      <c r="D19" s="46"/>
      <c r="E19" s="41"/>
      <c r="F19" s="13"/>
      <c r="G19" s="15"/>
      <c r="I19" s="17"/>
      <c r="J19" s="18"/>
      <c r="K19" s="18"/>
      <c r="L19" s="16"/>
      <c r="M19" s="16"/>
      <c r="N19" s="16"/>
      <c r="Q19" s="16"/>
      <c r="S19" s="77"/>
    </row>
    <row r="20" spans="1:19" s="13" customFormat="1" ht="21.75" customHeight="1">
      <c r="A20" s="47" t="s">
        <v>38</v>
      </c>
      <c r="B20" s="19"/>
      <c r="C20" s="19"/>
      <c r="D20" s="46"/>
      <c r="E20" s="41"/>
      <c r="I20" s="17"/>
      <c r="J20" s="18"/>
      <c r="K20" s="18"/>
      <c r="L20" s="18"/>
      <c r="M20" s="18"/>
      <c r="N20" s="18"/>
      <c r="Q20" s="18"/>
      <c r="S20" s="73"/>
    </row>
    <row r="21" spans="1:19" s="13" customFormat="1" ht="23.25" customHeight="1">
      <c r="A21" s="47" t="s">
        <v>7</v>
      </c>
      <c r="B21" s="7"/>
      <c r="C21" s="7"/>
      <c r="D21" s="41"/>
      <c r="J21" s="18"/>
      <c r="K21" s="10"/>
      <c r="L21" s="18"/>
      <c r="M21" s="18"/>
      <c r="N21" s="18"/>
      <c r="Q21" s="18"/>
      <c r="S21" s="73"/>
    </row>
    <row r="22" spans="1:19" s="13" customFormat="1" ht="19.5" customHeight="1">
      <c r="A22" s="98" t="s">
        <v>5</v>
      </c>
      <c r="B22" s="19"/>
      <c r="C22" s="19"/>
      <c r="D22" s="46"/>
      <c r="G22" s="19"/>
      <c r="I22" s="8"/>
      <c r="K22" s="10"/>
      <c r="L22" s="18"/>
      <c r="M22" s="18"/>
      <c r="N22" s="18"/>
      <c r="Q22" s="18"/>
      <c r="S22" s="73"/>
    </row>
    <row r="23" spans="1:19" s="13" customFormat="1" ht="19.5" customHeight="1">
      <c r="A23" s="47" t="s">
        <v>39</v>
      </c>
      <c r="B23" s="19"/>
      <c r="C23" s="19"/>
      <c r="D23" s="46"/>
      <c r="G23" s="19"/>
      <c r="K23" s="10"/>
      <c r="L23" s="18"/>
      <c r="M23" s="18"/>
      <c r="N23" s="18"/>
      <c r="Q23" s="18"/>
      <c r="S23" s="73"/>
    </row>
    <row r="24" spans="1:19" ht="19.5" customHeight="1">
      <c r="B24" s="47"/>
      <c r="C24" s="47"/>
      <c r="D24" s="43"/>
      <c r="K24" s="10"/>
    </row>
    <row r="25" spans="1:19" ht="19.5" customHeight="1">
      <c r="B25" s="47"/>
      <c r="C25" s="47"/>
      <c r="D25" s="43"/>
      <c r="J25" s="38"/>
      <c r="K25" s="35"/>
    </row>
    <row r="26" spans="1:19" s="58" customFormat="1" ht="19.5" customHeight="1">
      <c r="B26" s="47"/>
      <c r="C26" s="47"/>
      <c r="D26" s="43"/>
      <c r="E26" s="4"/>
      <c r="F26" s="4"/>
      <c r="G26" s="4"/>
      <c r="H26" s="4"/>
      <c r="I26" s="4"/>
      <c r="J26" s="4"/>
      <c r="K26" s="10"/>
      <c r="M26" s="4"/>
      <c r="N26" s="4"/>
      <c r="O26" s="4"/>
      <c r="P26" s="4"/>
      <c r="R26" s="4"/>
      <c r="S26" s="78"/>
    </row>
    <row r="27" spans="1:19" s="58" customFormat="1">
      <c r="B27" s="47"/>
      <c r="C27" s="47"/>
      <c r="D27" s="43"/>
      <c r="E27" s="4"/>
      <c r="F27" s="4"/>
      <c r="G27" s="4"/>
      <c r="H27" s="4"/>
      <c r="I27" s="4"/>
      <c r="J27" s="4"/>
      <c r="K27" s="4"/>
      <c r="M27" s="4"/>
      <c r="N27" s="4"/>
      <c r="O27" s="4"/>
      <c r="P27" s="4"/>
      <c r="R27" s="4"/>
      <c r="S27" s="78"/>
    </row>
    <row r="28" spans="1:19" s="58" customFormat="1">
      <c r="A28" s="3"/>
      <c r="B28" s="47"/>
      <c r="C28" s="47"/>
      <c r="D28" s="43"/>
      <c r="E28" s="4"/>
      <c r="F28" s="4"/>
      <c r="G28" s="4"/>
      <c r="H28" s="4"/>
      <c r="I28" s="4"/>
      <c r="J28" s="4"/>
      <c r="K28" s="4"/>
      <c r="M28" s="4"/>
      <c r="N28" s="4"/>
      <c r="O28" s="4"/>
      <c r="P28" s="4"/>
      <c r="R28" s="4"/>
      <c r="S28" s="78"/>
    </row>
    <row r="29" spans="1:19" s="58" customFormat="1">
      <c r="A29" s="47"/>
      <c r="B29" s="47"/>
      <c r="C29" s="47"/>
      <c r="D29" s="43"/>
      <c r="E29" s="4"/>
      <c r="F29" s="4"/>
      <c r="G29" s="4"/>
      <c r="H29" s="4"/>
      <c r="I29" s="4"/>
      <c r="J29" s="4"/>
      <c r="K29" s="4"/>
      <c r="M29" s="4"/>
      <c r="N29" s="4"/>
      <c r="O29" s="4"/>
      <c r="P29" s="4"/>
      <c r="R29" s="4"/>
      <c r="S29" s="78"/>
    </row>
    <row r="30" spans="1:19" s="58" customFormat="1">
      <c r="A30" s="47"/>
      <c r="B30" s="47"/>
      <c r="C30" s="47"/>
      <c r="D30" s="43"/>
      <c r="E30" s="4"/>
      <c r="F30" s="4"/>
      <c r="G30" s="4"/>
      <c r="H30" s="4"/>
      <c r="I30" s="4"/>
      <c r="J30" s="4"/>
      <c r="K30" s="4"/>
      <c r="M30" s="4"/>
      <c r="N30" s="4"/>
      <c r="O30" s="4"/>
      <c r="P30" s="4"/>
      <c r="R30" s="4"/>
      <c r="S30" s="78"/>
    </row>
  </sheetData>
  <mergeCells count="10">
    <mergeCell ref="H17:J17"/>
    <mergeCell ref="H18:J18"/>
    <mergeCell ref="A13:F13"/>
    <mergeCell ref="A14:F14"/>
    <mergeCell ref="A15:F15"/>
    <mergeCell ref="A1:F1"/>
    <mergeCell ref="J1:K1"/>
    <mergeCell ref="A7:J7"/>
    <mergeCell ref="A8:H8"/>
    <mergeCell ref="J10:J12"/>
  </mergeCells>
  <pageMargins left="0.45" right="0.2" top="0.25" bottom="0.25" header="0.3" footer="0.3"/>
  <pageSetup scale="85"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2 cua</vt:lpstr>
      <vt:lpstr>4 CUA</vt:lpstr>
      <vt:lpstr>FULL DUOI</vt:lpstr>
      <vt:lpstr>GRAB</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dc:creator>
  <cp:lastModifiedBy>Sky123.Org</cp:lastModifiedBy>
  <cp:lastPrinted>2015-11-10T10:09:35Z</cp:lastPrinted>
  <dcterms:created xsi:type="dcterms:W3CDTF">2015-06-20T15:20:44Z</dcterms:created>
  <dcterms:modified xsi:type="dcterms:W3CDTF">2019-10-31T03:47:46Z</dcterms:modified>
</cp:coreProperties>
</file>